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1CE036A0-0883-475D-BC1B-077AEC59D77D}" xr6:coauthVersionLast="47" xr6:coauthVersionMax="47" xr10:uidLastSave="{00000000-0000-0000-0000-000000000000}"/>
  <bookViews>
    <workbookView xWindow="8010" yWindow="210" windowWidth="15930" windowHeight="12000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<sst xmlns="http://schemas.openxmlformats.org/spreadsheetml/2006/main" count="168" uniqueCount="126">
  <si>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</si>
  <si>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</si>
  <si>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</si>
  <si>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</si>
  <si>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</si>
  <si>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</si>
  <si>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</si>
  <si>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</si>
  <si>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FIDEICOMISO BANAMEX</t>
  </si>
  <si>
    <t>LOMELI SANDOVAL ALVARO JESUS</t>
  </si>
  <si>
    <t>REPOSICIÓN DE FONDO REVOLVENTE</t>
  </si>
  <si>
    <t>OROZCO LLAMAS ALEJANDRA</t>
  </si>
  <si>
    <t>COMERCIALIZADORA ELECTROPURA S DE RL DE CV</t>
  </si>
  <si>
    <t>PASTRANA PEREZ SOCORRO MARIA GUADALUPE</t>
  </si>
  <si>
    <t>GARCIA ANDRADE FELIPE DE JESUS</t>
  </si>
  <si>
    <t>REPOSICIÓN DEL FONDO REVOLVENTE</t>
  </si>
  <si>
    <t>SANCHEZ YARCE MARIA EUGENIA</t>
  </si>
  <si>
    <t>CAMPECHANO RESENDIZ NEREIDA NAYELI</t>
  </si>
  <si>
    <t>VILLANUEVA ROCHA LAURA GUADALUPE</t>
  </si>
  <si>
    <t>GONZALEZ TOVAR PAULINA ZULETH</t>
  </si>
  <si>
    <t>PAGO 7 DIAS DE HOSPEDAJE PARA PUPILA</t>
  </si>
  <si>
    <t>NERI GARCIA MARIA JOSE</t>
  </si>
  <si>
    <t>C0008086</t>
  </si>
  <si>
    <t>C0008087</t>
  </si>
  <si>
    <t>C0008089</t>
  </si>
  <si>
    <t>C0008090</t>
  </si>
  <si>
    <t>C0008091</t>
  </si>
  <si>
    <t>C0008092</t>
  </si>
  <si>
    <t>C0008093</t>
  </si>
  <si>
    <t>C0008094</t>
  </si>
  <si>
    <t>C0008095</t>
  </si>
  <si>
    <t>C0008097</t>
  </si>
  <si>
    <t>C0008098</t>
  </si>
  <si>
    <t>C0008099</t>
  </si>
  <si>
    <t>C0008100</t>
  </si>
  <si>
    <t>C0008101</t>
  </si>
  <si>
    <t>C0008102</t>
  </si>
  <si>
    <t>C0008103</t>
  </si>
  <si>
    <t>C0008104</t>
  </si>
  <si>
    <t>T0000800</t>
  </si>
  <si>
    <t>T0000801</t>
  </si>
  <si>
    <t>T0000802</t>
  </si>
  <si>
    <t>C0008105</t>
  </si>
  <si>
    <t>C0008106</t>
  </si>
  <si>
    <t>C0008107</t>
  </si>
  <si>
    <t>C0008108</t>
  </si>
  <si>
    <t>C0008109</t>
  </si>
  <si>
    <t>T0000803</t>
  </si>
  <si>
    <t>T0000804</t>
  </si>
  <si>
    <t>C0008110</t>
  </si>
  <si>
    <t>C0008111</t>
  </si>
  <si>
    <t>C0008112</t>
  </si>
  <si>
    <t>C0008113</t>
  </si>
  <si>
    <t>C0008114</t>
  </si>
  <si>
    <t>C0008116</t>
  </si>
  <si>
    <t>C0008117</t>
  </si>
  <si>
    <t>C0008118</t>
  </si>
  <si>
    <t>T0000805</t>
  </si>
  <si>
    <t>C0008119</t>
  </si>
  <si>
    <t>C0008120</t>
  </si>
  <si>
    <t>C0008121</t>
  </si>
  <si>
    <t>C0008122</t>
  </si>
  <si>
    <t>C0008123</t>
  </si>
  <si>
    <t>C0008124</t>
  </si>
  <si>
    <t>T0000806</t>
  </si>
  <si>
    <t>C0008125</t>
  </si>
  <si>
    <t>C0008126</t>
  </si>
  <si>
    <t>C0008127</t>
  </si>
  <si>
    <t>C0008128</t>
  </si>
  <si>
    <t>C0008129</t>
  </si>
  <si>
    <t>C0008130</t>
  </si>
  <si>
    <t>C0008131</t>
  </si>
  <si>
    <t>C0008132</t>
  </si>
  <si>
    <t>ARIAS COVARRUBIAS MARIA RAQUEL</t>
  </si>
  <si>
    <t>SORIA HERNANDEZ MARIA DEL CARMEN KARINA</t>
  </si>
  <si>
    <t>DURAN CAMARENA DANIEL ALEJANDRO</t>
  </si>
  <si>
    <t>REEMBOLSO DE FONDO REVOLVENTE</t>
  </si>
  <si>
    <t>REPOSICIÓN FONDO REVOLVENTE</t>
  </si>
  <si>
    <t>DIAZ GONZALEZ MARIA GUADALUPE</t>
  </si>
  <si>
    <t>BARRERA NARANJO CYNTHIA MARICELA</t>
  </si>
  <si>
    <t>COMPRA DE LECHE, CREMA Y  MEDICAMENTOS PARA</t>
  </si>
  <si>
    <t>GUTIERREZ VELAZQUEZ ANDREA GUADALUPE</t>
  </si>
  <si>
    <t>VI:PAYA250030 VIATICO</t>
  </si>
  <si>
    <t>CESAR ANIBAL AYON SUAREZ</t>
  </si>
  <si>
    <t>PAGO DE 36 SERVICIOS A VEHICULOS</t>
  </si>
  <si>
    <t>PAGO PADRON VEHICULAR Y Y ASIGNACION DE PLACA</t>
  </si>
  <si>
    <t>CHEQUE CANC. VI:-VIATICO CIUDAD DE MEXICO</t>
  </si>
  <si>
    <t>CHEQUE CANC. COMPRA DE LECHE, CREMA Y  MEDICA</t>
  </si>
  <si>
    <t>INSTITUTO PARA DEVOLVER AL PUEBLO LO ROBADO</t>
  </si>
  <si>
    <t>PAGO RENTA CASA PROVIDENCIA MES AGOSTO</t>
  </si>
  <si>
    <t>ASCENCIO RIOS RAMSES DE JESUS</t>
  </si>
  <si>
    <t>QUIÑONEZ PEREZ MARTHA PATRICIA</t>
  </si>
  <si>
    <t>REPOSICÓN DE FONDO REVOLVENTE</t>
  </si>
  <si>
    <t>APORTACIONES ADICIONALES VOLUNTARIAS AL SEDAR</t>
  </si>
  <si>
    <t>APORTACIONES ADICIONALES COMPLEMENTARIAS</t>
  </si>
  <si>
    <t>APORTACION AL SEDAR 2DA.Q DE JULIO 2025</t>
  </si>
  <si>
    <t>CASTRO VIRAMONTES ESMERALDA</t>
  </si>
  <si>
    <t>VI:PAYA250031 CAMBIO DE ALBERGUE A PUPIL</t>
  </si>
  <si>
    <t>REEMBOLSO DEL FONDO REVOLVENTE</t>
  </si>
  <si>
    <t>NORIEGA MARQUEZ DIANA EDITH</t>
  </si>
  <si>
    <t>PAGO CONSTANCIAS</t>
  </si>
  <si>
    <t>GONZALEZ RICO ABRAHAM</t>
  </si>
  <si>
    <t>APERITIVOS CAPACIATACION A TRABAJADORES - SOC</t>
  </si>
  <si>
    <t>GONZALEZ BUENO NIDIA YENNEDITH</t>
  </si>
  <si>
    <t>REEM DIRECTO DEUDOR NO.:250186 REEMBOLSO DE G</t>
  </si>
  <si>
    <t>APORTACIONES ADICIONALES COMPLEMENTARIAS SEDA</t>
  </si>
  <si>
    <t>APORTACION AD. COMP. 1RA Q. AGOSTO 2025</t>
  </si>
  <si>
    <t>APORTACIONES ADICIONALES VOLUTARIAS AL SEDAR</t>
  </si>
  <si>
    <t>APORTACION AD. VOL. 1RA Q. AGOSTO 2025</t>
  </si>
  <si>
    <t>VI:PAYA250032 INGRESOS DE PUPILOS</t>
  </si>
  <si>
    <t>VI:PAYA250033 JORNADA NACIONAL DE CAPACITACIO</t>
  </si>
  <si>
    <t>REEM DIRECTO DEUDOR NO.:250188 CAMBIO-ALBERGU</t>
  </si>
  <si>
    <t>SEDAR 1RA Q. AGOSTO</t>
  </si>
  <si>
    <t>COMPRA DE MEDICAMENTOS PARA PUPILOS</t>
  </si>
  <si>
    <t>GUZMAN GALINDO NATALIA NOEMI</t>
  </si>
  <si>
    <t>PAGO COLEGIATURAS PARA PUPILO BACHILLERATO</t>
  </si>
  <si>
    <t>ISLAS BAÑALES KEMI DEL CARMEN</t>
  </si>
  <si>
    <t>COMPRA DE ENSERES,ART.ASEO,ROPA, CALZADO</t>
  </si>
  <si>
    <t>REEM DIRECTO DEUDOR NO.:250192 COMPRA BANDAS,</t>
  </si>
  <si>
    <t>LC250001 - CM35103 AGUA PURIFICADA</t>
  </si>
  <si>
    <t>VI:PAYA250034 SALIDA DE HOSPITAL Y INGRESO A</t>
  </si>
  <si>
    <t>RODRIGUEZ VELARDE ANDREA NAOMI</t>
  </si>
  <si>
    <t>REEM DIRECTO DEUDOR NO.:250197 EGRESO E INGRE</t>
  </si>
  <si>
    <t>GOMEZ OLMOS EVELIN GUADALUPE</t>
  </si>
  <si>
    <t>REEM DIRECTO DEUDOR NO.:250199 PAGO ENSERES,</t>
  </si>
  <si>
    <t>TRANSFERENCIAS Y CHEQUES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</si>
</sst>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44" fontId="6" fillId="2" borderId="9" xfId="1" applyNumberFormat="1" applyFont="1" applyFill="1" applyBorder="1"/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tabSelected="1" workbookViewId="0">
      <selection activeCell="D12" sqref="D12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125</v>
      </c>
      <c r="B2" s="20"/>
      <c r="C2" s="20"/>
      <c r="D2" s="20"/>
      <c r="E2" s="21"/>
    </row>
    <row r="3" spans="1:5" ht="22.5" customHeight="1" x14ac:dyDescent="0.2">
      <c r="A3" s="22" t="s">
        <v>7</v>
      </c>
      <c r="B3" s="23"/>
      <c r="C3" s="23"/>
      <c r="D3" s="23"/>
      <c r="E3" s="24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13">
        <v>45870</v>
      </c>
      <c r="B7" s="14" t="s">
        <v>22</v>
      </c>
      <c r="C7" s="14" t="s">
        <v>73</v>
      </c>
      <c r="D7" s="14" t="s">
        <v>10</v>
      </c>
      <c r="E7" s="15">
        <v>2067.0500000000002</v>
      </c>
    </row>
    <row r="8" spans="1:5" ht="12" x14ac:dyDescent="0.2">
      <c r="A8" s="13">
        <v>45870</v>
      </c>
      <c r="B8" s="14" t="s">
        <v>23</v>
      </c>
      <c r="C8" s="14" t="s">
        <v>73</v>
      </c>
      <c r="D8" s="14" t="s">
        <v>10</v>
      </c>
      <c r="E8" s="15">
        <v>5602.45</v>
      </c>
    </row>
    <row r="9" spans="1:5" ht="12" x14ac:dyDescent="0.2">
      <c r="A9" s="13">
        <v>45870</v>
      </c>
      <c r="B9" s="14" t="s">
        <v>24</v>
      </c>
      <c r="C9" s="14" t="s">
        <v>74</v>
      </c>
      <c r="D9" s="14" t="s">
        <v>10</v>
      </c>
      <c r="E9" s="15">
        <v>2668</v>
      </c>
    </row>
    <row r="10" spans="1:5" ht="12" x14ac:dyDescent="0.2">
      <c r="A10" s="13">
        <v>45870</v>
      </c>
      <c r="B10" s="14" t="s">
        <v>25</v>
      </c>
      <c r="C10" s="14" t="s">
        <v>75</v>
      </c>
      <c r="D10" s="14" t="s">
        <v>76</v>
      </c>
      <c r="E10" s="15">
        <v>4052.47</v>
      </c>
    </row>
    <row r="11" spans="1:5" ht="12" x14ac:dyDescent="0.2">
      <c r="A11" s="13">
        <v>45870</v>
      </c>
      <c r="B11" s="14" t="s">
        <v>26</v>
      </c>
      <c r="C11" s="14" t="s">
        <v>9</v>
      </c>
      <c r="D11" s="14" t="s">
        <v>77</v>
      </c>
      <c r="E11" s="15">
        <v>10792.65</v>
      </c>
    </row>
    <row r="12" spans="1:5" ht="12" x14ac:dyDescent="0.2">
      <c r="A12" s="13">
        <v>45870</v>
      </c>
      <c r="B12" s="14" t="s">
        <v>27</v>
      </c>
      <c r="C12" s="14" t="s">
        <v>78</v>
      </c>
      <c r="D12" s="14" t="s">
        <v>10</v>
      </c>
      <c r="E12" s="15">
        <v>2204.87</v>
      </c>
    </row>
    <row r="13" spans="1:5" ht="12" x14ac:dyDescent="0.2">
      <c r="A13" s="13">
        <v>45870</v>
      </c>
      <c r="B13" s="14" t="s">
        <v>28</v>
      </c>
      <c r="C13" s="14" t="s">
        <v>14</v>
      </c>
      <c r="D13" s="14" t="s">
        <v>15</v>
      </c>
      <c r="E13" s="15">
        <v>6064.87</v>
      </c>
    </row>
    <row r="14" spans="1:5" ht="12" x14ac:dyDescent="0.2">
      <c r="A14" s="13">
        <v>45870</v>
      </c>
      <c r="B14" s="14" t="s">
        <v>29</v>
      </c>
      <c r="C14" s="14" t="s">
        <v>79</v>
      </c>
      <c r="D14" s="14" t="s">
        <v>15</v>
      </c>
      <c r="E14" s="15">
        <v>827.36</v>
      </c>
    </row>
    <row r="15" spans="1:5" ht="12" x14ac:dyDescent="0.2">
      <c r="A15" s="13">
        <v>45870</v>
      </c>
      <c r="B15" s="14" t="s">
        <v>30</v>
      </c>
      <c r="C15" s="14" t="s">
        <v>18</v>
      </c>
      <c r="D15" s="14" t="s">
        <v>80</v>
      </c>
      <c r="E15" s="15">
        <v>9000</v>
      </c>
    </row>
    <row r="16" spans="1:5" ht="12" x14ac:dyDescent="0.2">
      <c r="A16" s="13">
        <v>45870</v>
      </c>
      <c r="B16" s="14" t="s">
        <v>31</v>
      </c>
      <c r="C16" s="14" t="s">
        <v>81</v>
      </c>
      <c r="D16" s="14" t="s">
        <v>82</v>
      </c>
      <c r="E16" s="15">
        <v>33100</v>
      </c>
    </row>
    <row r="17" spans="1:5" ht="12" x14ac:dyDescent="0.2">
      <c r="A17" s="13">
        <v>45870</v>
      </c>
      <c r="B17" s="14" t="s">
        <v>32</v>
      </c>
      <c r="C17" s="14" t="s">
        <v>83</v>
      </c>
      <c r="D17" s="14" t="s">
        <v>84</v>
      </c>
      <c r="E17" s="15">
        <v>4930.1899999999996</v>
      </c>
    </row>
    <row r="18" spans="1:5" ht="12" x14ac:dyDescent="0.2">
      <c r="A18" s="13">
        <v>45870</v>
      </c>
      <c r="B18" s="14" t="s">
        <v>33</v>
      </c>
      <c r="C18" s="14" t="s">
        <v>9</v>
      </c>
      <c r="D18" s="14" t="s">
        <v>85</v>
      </c>
      <c r="E18" s="15">
        <v>29400</v>
      </c>
    </row>
    <row r="19" spans="1:5" ht="12" x14ac:dyDescent="0.2">
      <c r="A19" s="13">
        <v>45870</v>
      </c>
      <c r="B19" s="14" t="s">
        <v>31</v>
      </c>
      <c r="C19" s="14" t="s">
        <v>81</v>
      </c>
      <c r="D19" s="14" t="s">
        <v>86</v>
      </c>
      <c r="E19" s="15">
        <v>-33100</v>
      </c>
    </row>
    <row r="20" spans="1:5" ht="12" x14ac:dyDescent="0.2">
      <c r="A20" s="13">
        <v>45870</v>
      </c>
      <c r="B20" s="14" t="s">
        <v>30</v>
      </c>
      <c r="C20" s="14" t="s">
        <v>18</v>
      </c>
      <c r="D20" s="14" t="s">
        <v>87</v>
      </c>
      <c r="E20" s="15">
        <v>-9000</v>
      </c>
    </row>
    <row r="21" spans="1:5" ht="12" x14ac:dyDescent="0.2">
      <c r="A21" s="13">
        <v>45873</v>
      </c>
      <c r="B21" s="14" t="s">
        <v>34</v>
      </c>
      <c r="C21" s="14" t="s">
        <v>88</v>
      </c>
      <c r="D21" s="14" t="s">
        <v>89</v>
      </c>
      <c r="E21" s="15">
        <v>12842.31</v>
      </c>
    </row>
    <row r="22" spans="1:5" ht="12" x14ac:dyDescent="0.2">
      <c r="A22" s="13">
        <v>45873</v>
      </c>
      <c r="B22" s="14" t="s">
        <v>35</v>
      </c>
      <c r="C22" s="14" t="s">
        <v>90</v>
      </c>
      <c r="D22" s="14" t="s">
        <v>15</v>
      </c>
      <c r="E22" s="15">
        <v>420</v>
      </c>
    </row>
    <row r="23" spans="1:5" ht="12" x14ac:dyDescent="0.2">
      <c r="A23" s="13">
        <v>45873</v>
      </c>
      <c r="B23" s="14" t="s">
        <v>36</v>
      </c>
      <c r="C23" s="14" t="s">
        <v>91</v>
      </c>
      <c r="D23" s="14" t="s">
        <v>15</v>
      </c>
      <c r="E23" s="15">
        <v>3207.01</v>
      </c>
    </row>
    <row r="24" spans="1:5" ht="12" x14ac:dyDescent="0.2">
      <c r="A24" s="13">
        <v>45873</v>
      </c>
      <c r="B24" s="14" t="s">
        <v>37</v>
      </c>
      <c r="C24" s="14" t="s">
        <v>14</v>
      </c>
      <c r="D24" s="14" t="s">
        <v>15</v>
      </c>
      <c r="E24" s="15">
        <v>5672.93</v>
      </c>
    </row>
    <row r="25" spans="1:5" ht="12" x14ac:dyDescent="0.2">
      <c r="A25" s="13">
        <v>45873</v>
      </c>
      <c r="B25" s="14" t="s">
        <v>38</v>
      </c>
      <c r="C25" s="14" t="s">
        <v>9</v>
      </c>
      <c r="D25" s="14" t="s">
        <v>92</v>
      </c>
      <c r="E25" s="15">
        <v>11024.91</v>
      </c>
    </row>
    <row r="26" spans="1:5" ht="12" x14ac:dyDescent="0.2">
      <c r="A26" s="13">
        <v>45873</v>
      </c>
      <c r="B26" s="14" t="s">
        <v>39</v>
      </c>
      <c r="C26" s="14" t="s">
        <v>8</v>
      </c>
      <c r="D26" s="14" t="s">
        <v>93</v>
      </c>
      <c r="E26" s="15">
        <v>7450</v>
      </c>
    </row>
    <row r="27" spans="1:5" ht="12" x14ac:dyDescent="0.2">
      <c r="A27" s="13">
        <v>45873</v>
      </c>
      <c r="B27" s="14" t="s">
        <v>40</v>
      </c>
      <c r="C27" s="14" t="s">
        <v>8</v>
      </c>
      <c r="D27" s="14" t="s">
        <v>94</v>
      </c>
      <c r="E27" s="15">
        <v>1450</v>
      </c>
    </row>
    <row r="28" spans="1:5" ht="12" x14ac:dyDescent="0.2">
      <c r="A28" s="13">
        <v>45873</v>
      </c>
      <c r="B28" s="14" t="s">
        <v>41</v>
      </c>
      <c r="C28" s="14" t="s">
        <v>8</v>
      </c>
      <c r="D28" s="14" t="s">
        <v>95</v>
      </c>
      <c r="E28" s="15">
        <v>141499.21</v>
      </c>
    </row>
    <row r="29" spans="1:5" ht="12" x14ac:dyDescent="0.2">
      <c r="A29" s="13">
        <v>45874</v>
      </c>
      <c r="B29" s="14" t="s">
        <v>42</v>
      </c>
      <c r="C29" s="14" t="s">
        <v>96</v>
      </c>
      <c r="D29" s="14" t="s">
        <v>97</v>
      </c>
      <c r="E29" s="15">
        <v>1646</v>
      </c>
    </row>
    <row r="30" spans="1:5" ht="12" x14ac:dyDescent="0.2">
      <c r="A30" s="13">
        <v>45881</v>
      </c>
      <c r="B30" s="14" t="s">
        <v>43</v>
      </c>
      <c r="C30" s="14" t="s">
        <v>9</v>
      </c>
      <c r="D30" s="14" t="s">
        <v>98</v>
      </c>
      <c r="E30" s="15">
        <v>10420</v>
      </c>
    </row>
    <row r="31" spans="1:5" ht="12" x14ac:dyDescent="0.2">
      <c r="A31" s="13">
        <v>45881</v>
      </c>
      <c r="B31" s="14" t="s">
        <v>44</v>
      </c>
      <c r="C31" s="14" t="s">
        <v>99</v>
      </c>
      <c r="D31" s="14" t="s">
        <v>100</v>
      </c>
      <c r="E31" s="15">
        <v>8100</v>
      </c>
    </row>
    <row r="32" spans="1:5" ht="12" x14ac:dyDescent="0.2">
      <c r="A32" s="13">
        <v>45881</v>
      </c>
      <c r="B32" s="14" t="s">
        <v>45</v>
      </c>
      <c r="C32" s="14" t="s">
        <v>101</v>
      </c>
      <c r="D32" s="14" t="s">
        <v>102</v>
      </c>
      <c r="E32" s="15">
        <v>3000</v>
      </c>
    </row>
    <row r="33" spans="1:5" ht="12" x14ac:dyDescent="0.2">
      <c r="A33" s="13">
        <v>45881</v>
      </c>
      <c r="B33" s="14" t="s">
        <v>46</v>
      </c>
      <c r="C33" s="14" t="s">
        <v>103</v>
      </c>
      <c r="D33" s="14" t="s">
        <v>104</v>
      </c>
      <c r="E33" s="15">
        <v>2228.3000000000002</v>
      </c>
    </row>
    <row r="34" spans="1:5" ht="12" x14ac:dyDescent="0.2">
      <c r="A34" s="13">
        <v>45882</v>
      </c>
      <c r="B34" s="14" t="s">
        <v>47</v>
      </c>
      <c r="C34" s="14" t="s">
        <v>105</v>
      </c>
      <c r="D34" s="14" t="s">
        <v>106</v>
      </c>
      <c r="E34" s="15">
        <v>1350</v>
      </c>
    </row>
    <row r="35" spans="1:5" ht="12" x14ac:dyDescent="0.2">
      <c r="A35" s="13">
        <v>45882</v>
      </c>
      <c r="B35" s="14" t="s">
        <v>48</v>
      </c>
      <c r="C35" s="14" t="s">
        <v>107</v>
      </c>
      <c r="D35" s="14" t="s">
        <v>108</v>
      </c>
      <c r="E35" s="15">
        <v>7200</v>
      </c>
    </row>
    <row r="36" spans="1:5" ht="12" x14ac:dyDescent="0.2">
      <c r="A36" s="13">
        <v>45883</v>
      </c>
      <c r="B36" s="14" t="s">
        <v>49</v>
      </c>
      <c r="C36" s="14" t="s">
        <v>17</v>
      </c>
      <c r="D36" s="14" t="s">
        <v>109</v>
      </c>
      <c r="E36" s="15">
        <v>7110</v>
      </c>
    </row>
    <row r="37" spans="1:5" ht="12" x14ac:dyDescent="0.2">
      <c r="A37" s="13">
        <v>45884</v>
      </c>
      <c r="B37" s="14" t="s">
        <v>50</v>
      </c>
      <c r="C37" s="14" t="s">
        <v>14</v>
      </c>
      <c r="D37" s="14" t="s">
        <v>15</v>
      </c>
      <c r="E37" s="15">
        <v>424.03</v>
      </c>
    </row>
    <row r="38" spans="1:5" ht="12" x14ac:dyDescent="0.2">
      <c r="A38" s="13">
        <v>45884</v>
      </c>
      <c r="B38" s="14" t="s">
        <v>51</v>
      </c>
      <c r="C38" s="14" t="s">
        <v>11</v>
      </c>
      <c r="D38" s="14" t="s">
        <v>15</v>
      </c>
      <c r="E38" s="15">
        <v>4076.19</v>
      </c>
    </row>
    <row r="39" spans="1:5" ht="12" x14ac:dyDescent="0.2">
      <c r="A39" s="13">
        <v>45884</v>
      </c>
      <c r="B39" s="14" t="s">
        <v>52</v>
      </c>
      <c r="C39" s="14" t="s">
        <v>14</v>
      </c>
      <c r="D39" s="14" t="s">
        <v>15</v>
      </c>
      <c r="E39" s="15">
        <v>1337.96</v>
      </c>
    </row>
    <row r="40" spans="1:5" ht="12" x14ac:dyDescent="0.2">
      <c r="A40" s="13">
        <v>45884</v>
      </c>
      <c r="B40" s="14" t="s">
        <v>53</v>
      </c>
      <c r="C40" s="14" t="s">
        <v>16</v>
      </c>
      <c r="D40" s="14" t="s">
        <v>15</v>
      </c>
      <c r="E40" s="15">
        <v>5719</v>
      </c>
    </row>
    <row r="41" spans="1:5" ht="12" x14ac:dyDescent="0.2">
      <c r="A41" s="13">
        <v>45884</v>
      </c>
      <c r="B41" s="14" t="s">
        <v>54</v>
      </c>
      <c r="C41" s="14" t="s">
        <v>81</v>
      </c>
      <c r="D41" s="14" t="s">
        <v>110</v>
      </c>
      <c r="E41" s="15">
        <v>36100</v>
      </c>
    </row>
    <row r="42" spans="1:5" ht="12" x14ac:dyDescent="0.2">
      <c r="A42" s="13">
        <v>45884</v>
      </c>
      <c r="B42" s="14" t="s">
        <v>55</v>
      </c>
      <c r="C42" s="14" t="s">
        <v>96</v>
      </c>
      <c r="D42" s="14" t="s">
        <v>111</v>
      </c>
      <c r="E42" s="15">
        <v>1215</v>
      </c>
    </row>
    <row r="43" spans="1:5" ht="12" x14ac:dyDescent="0.2">
      <c r="A43" s="13">
        <v>45884</v>
      </c>
      <c r="B43" s="14" t="s">
        <v>56</v>
      </c>
      <c r="C43" s="14" t="s">
        <v>19</v>
      </c>
      <c r="D43" s="14" t="s">
        <v>20</v>
      </c>
      <c r="E43" s="15">
        <v>176.5</v>
      </c>
    </row>
    <row r="44" spans="1:5" ht="12" x14ac:dyDescent="0.2">
      <c r="A44" s="13">
        <v>45887</v>
      </c>
      <c r="B44" s="14" t="s">
        <v>57</v>
      </c>
      <c r="C44" s="14" t="s">
        <v>8</v>
      </c>
      <c r="D44" s="14" t="s">
        <v>112</v>
      </c>
      <c r="E44" s="15">
        <v>140229.79999999999</v>
      </c>
    </row>
    <row r="45" spans="1:5" ht="12" x14ac:dyDescent="0.2">
      <c r="A45" s="13">
        <v>45888</v>
      </c>
      <c r="B45" s="14" t="s">
        <v>58</v>
      </c>
      <c r="C45" s="14" t="s">
        <v>21</v>
      </c>
      <c r="D45" s="14" t="s">
        <v>113</v>
      </c>
      <c r="E45" s="15">
        <v>40000</v>
      </c>
    </row>
    <row r="46" spans="1:5" ht="12" x14ac:dyDescent="0.2">
      <c r="A46" s="13">
        <v>45888</v>
      </c>
      <c r="B46" s="14" t="s">
        <v>59</v>
      </c>
      <c r="C46" s="14" t="s">
        <v>114</v>
      </c>
      <c r="D46" s="14" t="s">
        <v>115</v>
      </c>
      <c r="E46" s="15">
        <v>7000</v>
      </c>
    </row>
    <row r="47" spans="1:5" ht="12" x14ac:dyDescent="0.2">
      <c r="A47" s="13">
        <v>45888</v>
      </c>
      <c r="B47" s="14" t="s">
        <v>60</v>
      </c>
      <c r="C47" s="14" t="s">
        <v>116</v>
      </c>
      <c r="D47" s="14" t="s">
        <v>117</v>
      </c>
      <c r="E47" s="15">
        <v>22000</v>
      </c>
    </row>
    <row r="48" spans="1:5" ht="12" x14ac:dyDescent="0.2">
      <c r="A48" s="13">
        <v>45890</v>
      </c>
      <c r="B48" s="14" t="s">
        <v>61</v>
      </c>
      <c r="C48" s="14" t="s">
        <v>78</v>
      </c>
      <c r="D48" s="14" t="s">
        <v>118</v>
      </c>
      <c r="E48" s="15">
        <v>7760.35</v>
      </c>
    </row>
    <row r="49" spans="1:5" ht="12" x14ac:dyDescent="0.2">
      <c r="A49" s="13">
        <v>45890</v>
      </c>
      <c r="B49" s="14" t="s">
        <v>62</v>
      </c>
      <c r="C49" s="14" t="s">
        <v>14</v>
      </c>
      <c r="D49" s="14" t="s">
        <v>15</v>
      </c>
      <c r="E49" s="15">
        <v>9746.2099999999991</v>
      </c>
    </row>
    <row r="50" spans="1:5" ht="12" x14ac:dyDescent="0.2">
      <c r="A50" s="13">
        <v>45890</v>
      </c>
      <c r="B50" s="14" t="s">
        <v>63</v>
      </c>
      <c r="C50" s="14" t="s">
        <v>13</v>
      </c>
      <c r="D50" s="14" t="s">
        <v>15</v>
      </c>
      <c r="E50" s="15">
        <v>2122.96</v>
      </c>
    </row>
    <row r="51" spans="1:5" ht="12" x14ac:dyDescent="0.2">
      <c r="A51" s="13">
        <v>45891</v>
      </c>
      <c r="B51" s="14" t="s">
        <v>64</v>
      </c>
      <c r="C51" s="14" t="s">
        <v>12</v>
      </c>
      <c r="D51" s="14" t="s">
        <v>119</v>
      </c>
      <c r="E51" s="15">
        <v>69230</v>
      </c>
    </row>
    <row r="52" spans="1:5" ht="12" x14ac:dyDescent="0.2">
      <c r="A52" s="13">
        <v>45894</v>
      </c>
      <c r="B52" s="14" t="s">
        <v>65</v>
      </c>
      <c r="C52" s="14" t="s">
        <v>19</v>
      </c>
      <c r="D52" s="14" t="s">
        <v>120</v>
      </c>
      <c r="E52" s="15">
        <v>1503</v>
      </c>
    </row>
    <row r="53" spans="1:5" ht="12" x14ac:dyDescent="0.2">
      <c r="A53" s="13">
        <v>45894</v>
      </c>
      <c r="B53" s="14" t="s">
        <v>66</v>
      </c>
      <c r="C53" s="14" t="s">
        <v>121</v>
      </c>
      <c r="D53" s="14" t="s">
        <v>122</v>
      </c>
      <c r="E53" s="15">
        <v>703</v>
      </c>
    </row>
    <row r="54" spans="1:5" ht="12" x14ac:dyDescent="0.2">
      <c r="A54" s="13">
        <v>45894</v>
      </c>
      <c r="B54" s="14" t="s">
        <v>67</v>
      </c>
      <c r="C54" s="14" t="s">
        <v>123</v>
      </c>
      <c r="D54" s="14" t="s">
        <v>124</v>
      </c>
      <c r="E54" s="15">
        <v>4896.2</v>
      </c>
    </row>
    <row r="55" spans="1:5" ht="12" x14ac:dyDescent="0.2">
      <c r="A55" s="13">
        <v>45894</v>
      </c>
      <c r="B55" s="14" t="s">
        <v>68</v>
      </c>
      <c r="C55" s="14" t="s">
        <v>11</v>
      </c>
      <c r="D55" s="14" t="s">
        <v>15</v>
      </c>
      <c r="E55" s="15">
        <v>8280.2099999999991</v>
      </c>
    </row>
    <row r="56" spans="1:5" ht="12" x14ac:dyDescent="0.2">
      <c r="A56" s="13">
        <v>45894</v>
      </c>
      <c r="B56" s="14" t="s">
        <v>69</v>
      </c>
      <c r="C56" s="14" t="s">
        <v>73</v>
      </c>
      <c r="D56" s="14" t="s">
        <v>15</v>
      </c>
      <c r="E56" s="15">
        <v>5569.2</v>
      </c>
    </row>
    <row r="57" spans="1:5" ht="12" x14ac:dyDescent="0.2">
      <c r="A57" s="13">
        <v>45894</v>
      </c>
      <c r="B57" s="14" t="s">
        <v>70</v>
      </c>
      <c r="C57" s="14" t="s">
        <v>11</v>
      </c>
      <c r="D57" s="14" t="s">
        <v>15</v>
      </c>
      <c r="E57" s="15">
        <v>3825.98</v>
      </c>
    </row>
    <row r="58" spans="1:5" ht="12" x14ac:dyDescent="0.2">
      <c r="A58" s="13">
        <v>45896</v>
      </c>
      <c r="B58" s="14" t="s">
        <v>71</v>
      </c>
      <c r="C58" s="14" t="s">
        <v>78</v>
      </c>
      <c r="D58" s="14" t="s">
        <v>15</v>
      </c>
      <c r="E58" s="15">
        <v>3137.96</v>
      </c>
    </row>
    <row r="59" spans="1:5" ht="12" x14ac:dyDescent="0.2">
      <c r="A59" s="13">
        <v>45896</v>
      </c>
      <c r="B59" s="14" t="s">
        <v>72</v>
      </c>
      <c r="C59" s="14" t="s">
        <v>14</v>
      </c>
      <c r="D59" s="14" t="s">
        <v>15</v>
      </c>
      <c r="E59" s="15">
        <v>2345.84</v>
      </c>
    </row>
    <row r="60" spans="1:5" ht="12" x14ac:dyDescent="0.2">
      <c r="A60" s="14"/>
      <c r="B60" s="25"/>
      <c r="C60" s="14"/>
      <c r="D60" s="26" t="s">
        <v>6</v>
      </c>
      <c r="E60" s="27">
        <f>SUM(E7:E59)</f>
        <v>670629.96999999974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2018-06-25T14:21:22Z</cp:lastPrinted>
  <dcterms:created xsi:type="dcterms:W3CDTF">2016-04-26T15:00:59Z</dcterms:created>
  <dcterms:modified xsi:type="dcterms:W3CDTF">2025-10-10T17:55:59Z</dcterms:modified>
</cp:coreProperties>
</file>