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7DCEF8E1-57ED-47D6-B0FD-6E6F300C2CE5}" xr6:coauthVersionLast="47" xr6:coauthVersionMax="47" xr10:uidLastSave="{00000000-0000-0000-0000-000000000000}"/>
  <bookViews>
    <workbookView xWindow="6075" yWindow="1305" windowWidth="16740" windowHeight="12195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<sst xmlns="http://schemas.openxmlformats.org/spreadsheetml/2006/main" count="145" uniqueCount="115">
  <si>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</si>
  <si>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</si>
  <si>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</si>
  <si>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</si>
  <si>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</si>
  <si>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</si>
  <si>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</si>
  <si>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</si>
  <si>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</si>
  <si>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INSTITUTO PARA DEVOLVER AL PUEBLO LO ROBADO</t>
  </si>
  <si>
    <t>COMPRA DE MEDICAMENTOS PARA PUPILOS</t>
  </si>
  <si>
    <t>GONZALEZ TOVAR PAULINA ZULETH</t>
  </si>
  <si>
    <t>ACOSTA CASTILLO ALEJANDRO</t>
  </si>
  <si>
    <t>COMERCIALIZADORA ELECTROPURA S DE RL DE CV</t>
  </si>
  <si>
    <t>MARQUEZ ENRIQUEZ JAZMIN ALEJANDRA</t>
  </si>
  <si>
    <t>PEREZ CHAVEZ ERENDIRA</t>
  </si>
  <si>
    <t>CORRECCION PIGA.0357</t>
  </si>
  <si>
    <t>C0008341</t>
  </si>
  <si>
    <t>ALEJANDRO ACOSTA CASTILLO</t>
  </si>
  <si>
    <t>APERTURA DE FONDO REVOLVENTE 2026</t>
  </si>
  <si>
    <t>C0008342</t>
  </si>
  <si>
    <t>DANIEL ALEJANDRO DURAN CAMARENA</t>
  </si>
  <si>
    <t>C0008343</t>
  </si>
  <si>
    <t>PARIS ALEJANDRO OROZCO REYES</t>
  </si>
  <si>
    <t>C0008344</t>
  </si>
  <si>
    <t>FELIPE DE JESUS GARCIA ANDRADE</t>
  </si>
  <si>
    <t>C0008345</t>
  </si>
  <si>
    <t>ALVARO JESUS LOMELI SANDOVAL</t>
  </si>
  <si>
    <t>C0008346</t>
  </si>
  <si>
    <t>RAMSES DE JESUS ASCENCIO RIOS</t>
  </si>
  <si>
    <t>C0008347</t>
  </si>
  <si>
    <t>VI:PAYA260001 EGRESO E INGRESO A PUPILO CASA</t>
  </si>
  <si>
    <t>C0008348</t>
  </si>
  <si>
    <t>MARTHA PATRICIA QUIÑONEZ PEREZ</t>
  </si>
  <si>
    <t>C0008349</t>
  </si>
  <si>
    <t>ERENDIRA PEREZ CHAVEZ</t>
  </si>
  <si>
    <t>C0008350</t>
  </si>
  <si>
    <t>ALEJANDRA OROZCO LLAMAS</t>
  </si>
  <si>
    <t>C0008351</t>
  </si>
  <si>
    <t>MARIA DEL CARMEN KARINA SORIA HERNANDEZ</t>
  </si>
  <si>
    <t>C0008352</t>
  </si>
  <si>
    <t>CYNTHIA MARICELA BARRERA NARANJO</t>
  </si>
  <si>
    <t>T0000843</t>
  </si>
  <si>
    <t>APORTACION AL SEDAR 1RA.Q DE ENERO 2026</t>
  </si>
  <si>
    <t>T0000841</t>
  </si>
  <si>
    <t>APORTACION ADICIONAL VOLUNTARIAS AL SEDAR</t>
  </si>
  <si>
    <t>T0000842</t>
  </si>
  <si>
    <t>APORTACIONES ADICIONALES COMPLEMENTARIAS SEDA</t>
  </si>
  <si>
    <t>C0008353</t>
  </si>
  <si>
    <t>FELIPE VALDEZ DE ANDA</t>
  </si>
  <si>
    <t>C0008354</t>
  </si>
  <si>
    <t>SOCORRO MARIA GUADALUPE PASTRANA PEREZ</t>
  </si>
  <si>
    <t>C0008355</t>
  </si>
  <si>
    <t>MARIA GUADALUPE DIAZ GONZALEZ</t>
  </si>
  <si>
    <t>C0008356</t>
  </si>
  <si>
    <t>LOMELI SANDOVAL ALVARO JESUS</t>
  </si>
  <si>
    <t>PAGO REFRENDOS 56 VEHICULOS TERMINACION 1-6</t>
  </si>
  <si>
    <t>C0008357</t>
  </si>
  <si>
    <t>SORIA HERNANDEZ MARIA DEL CARMEN KARINA</t>
  </si>
  <si>
    <t>PAGO 13 LICENCIAS MUNICIPALES CDIS´S/CAIC´S</t>
  </si>
  <si>
    <t>C0008358</t>
  </si>
  <si>
    <t>COMPRA ROPA,ZAPATOS,ART-ASEO PERS. P/PUPILOS</t>
  </si>
  <si>
    <t>C0008359</t>
  </si>
  <si>
    <t>C0008360</t>
  </si>
  <si>
    <t>DURAN CAMARENA DANIEL ALEJANDRO</t>
  </si>
  <si>
    <t>REEM DIRECTO DEUDOR NO.:260005 PAGO ANUAL SOF</t>
  </si>
  <si>
    <t>C0008361</t>
  </si>
  <si>
    <t>ALEJANDRA BERENICE FLORES CERVERA</t>
  </si>
  <si>
    <t>C0008362</t>
  </si>
  <si>
    <t>REEM DIRECTO DEUDOR NO.:260007 COMPRA DE MEDI</t>
  </si>
  <si>
    <t>C0008363</t>
  </si>
  <si>
    <t>ENCINAS VELAZQUEZ ERIKA ABIGAIL</t>
  </si>
  <si>
    <t>REEM DIRECTO DEUDOR NO.:260008 COMPRA DE MEDI</t>
  </si>
  <si>
    <t>C0008364</t>
  </si>
  <si>
    <t>RODRIGUEZ NAVA MARIA ISABEL</t>
  </si>
  <si>
    <t>REEM DIRECTO DEUDOR NO.:260009 COMPRA DE MEDI</t>
  </si>
  <si>
    <t>C0008365</t>
  </si>
  <si>
    <t>REEM DIRECTO DEUDOR NO.:260010 PAGO DE DEDUCI</t>
  </si>
  <si>
    <t>C0008366</t>
  </si>
  <si>
    <t>FRAGOSO ROBLES LEONARDO MIGUEL</t>
  </si>
  <si>
    <t>PAGO TRATAMIENTO DE NEUMOLOGO A PUPILA</t>
  </si>
  <si>
    <t>C0008367</t>
  </si>
  <si>
    <t>REPOSICIÓN DEL FONDO REVOLVENTE</t>
  </si>
  <si>
    <t>C0008368</t>
  </si>
  <si>
    <t>C0008369</t>
  </si>
  <si>
    <t>PAGO 15 SESIONES DE TERAPIA DEGLUCION P/PUPIL</t>
  </si>
  <si>
    <t>C0008370</t>
  </si>
  <si>
    <t>PAGO INSCRIPCION, COLEGIATURA-BACHILLER PUPIL</t>
  </si>
  <si>
    <t>T0000844</t>
  </si>
  <si>
    <t>CM40009, CM40195, CM40501 AGUA PURIFICADA</t>
  </si>
  <si>
    <t>C0008371</t>
  </si>
  <si>
    <t>COMPRA (SIMISURE D) Y LECHE ALMENDRA P/PUPILO</t>
  </si>
  <si>
    <t>C0008372</t>
  </si>
  <si>
    <t>COMPRA BOTON Y SONDA GASTRICA,BOMBA INFUSION</t>
  </si>
  <si>
    <t>C0008373</t>
  </si>
  <si>
    <t>COMPRA MEDICAMENTOS P/PUPILOS CIEN CORAZONES</t>
  </si>
  <si>
    <t>C0008374</t>
  </si>
  <si>
    <t>COMPRA ARTICULOS P/CUMPLEAÑOS ENERO PUPILOS</t>
  </si>
  <si>
    <t>C0008375</t>
  </si>
  <si>
    <t>RODRIGUEZ VELARDE ANDREA NAOMI</t>
  </si>
  <si>
    <t>REEM DIRECTO DEUDOR NO.:260013 COMISION CASA</t>
  </si>
  <si>
    <t>C0008376</t>
  </si>
  <si>
    <t>REEM DIRECTO DEUDOR NO.:260014 COMISION CASA</t>
  </si>
  <si>
    <t>C0008377</t>
  </si>
  <si>
    <t>GARCIA ANDRADE FELIPE DE JESUS</t>
  </si>
  <si>
    <t>C0008378</t>
  </si>
  <si>
    <t>PAGO RENTA CASA PROVIDENCIA MES FEBRERO</t>
  </si>
  <si>
    <t>C0008379</t>
  </si>
  <si>
    <t>MARIA EUGENIA SANCHEZ YARCE</t>
  </si>
  <si>
    <t>C0008380</t>
  </si>
  <si>
    <t>VALERIA GUADALUPE RAMOS ESPARZA</t>
  </si>
  <si>
    <t>C0008381</t>
  </si>
  <si>
    <t>CIBRIAN RODRIGUEZ VERONICA</t>
  </si>
  <si>
    <t>COMPRA MEDICAMENTO P/BENEFICIARIO TRABAJO SOC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</si>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</sst>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D14" sqref="D14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20" t="s">
        <v>0</v>
      </c>
      <c r="B1" s="21"/>
      <c r="C1" s="21"/>
      <c r="D1" s="21"/>
      <c r="E1" s="22"/>
    </row>
    <row r="2" spans="1:5" x14ac:dyDescent="0.2">
      <c r="A2" s="23" t="s">
        <v>114</v>
      </c>
      <c r="B2" s="24"/>
      <c r="C2" s="24"/>
      <c r="D2" s="24"/>
      <c r="E2" s="25"/>
    </row>
    <row r="3" spans="1:5" ht="22.5" customHeight="1" x14ac:dyDescent="0.2">
      <c r="A3" s="26" t="s">
        <v>7</v>
      </c>
      <c r="B3" s="27"/>
      <c r="C3" s="27"/>
      <c r="D3" s="27"/>
      <c r="E3" s="28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15">
        <v>46027</v>
      </c>
      <c r="B7" s="16"/>
      <c r="C7" s="15">
        <v>46041</v>
      </c>
      <c r="D7" s="16" t="s">
        <v>16</v>
      </c>
      <c r="E7" s="17">
        <v>250</v>
      </c>
    </row>
    <row r="8" spans="1:5" ht="12" x14ac:dyDescent="0.2">
      <c r="A8" s="15">
        <v>46031</v>
      </c>
      <c r="B8" s="16" t="s">
        <v>17</v>
      </c>
      <c r="C8" s="16" t="s">
        <v>18</v>
      </c>
      <c r="D8" s="16" t="s">
        <v>19</v>
      </c>
      <c r="E8" s="17">
        <v>30000</v>
      </c>
    </row>
    <row r="9" spans="1:5" ht="12" x14ac:dyDescent="0.2">
      <c r="A9" s="15">
        <v>46031</v>
      </c>
      <c r="B9" s="16" t="s">
        <v>20</v>
      </c>
      <c r="C9" s="16" t="s">
        <v>21</v>
      </c>
      <c r="D9" s="16" t="s">
        <v>19</v>
      </c>
      <c r="E9" s="17">
        <v>15000</v>
      </c>
    </row>
    <row r="10" spans="1:5" ht="12" x14ac:dyDescent="0.2">
      <c r="A10" s="15">
        <v>46031</v>
      </c>
      <c r="B10" s="16" t="s">
        <v>22</v>
      </c>
      <c r="C10" s="16" t="s">
        <v>23</v>
      </c>
      <c r="D10" s="16" t="s">
        <v>19</v>
      </c>
      <c r="E10" s="17">
        <v>10000</v>
      </c>
    </row>
    <row r="11" spans="1:5" ht="12" x14ac:dyDescent="0.2">
      <c r="A11" s="15">
        <v>46031</v>
      </c>
      <c r="B11" s="16" t="s">
        <v>24</v>
      </c>
      <c r="C11" s="16" t="s">
        <v>25</v>
      </c>
      <c r="D11" s="16" t="s">
        <v>19</v>
      </c>
      <c r="E11" s="17">
        <v>50000</v>
      </c>
    </row>
    <row r="12" spans="1:5" ht="12" x14ac:dyDescent="0.2">
      <c r="A12" s="15">
        <v>46031</v>
      </c>
      <c r="B12" s="16" t="s">
        <v>26</v>
      </c>
      <c r="C12" s="16" t="s">
        <v>27</v>
      </c>
      <c r="D12" s="16" t="s">
        <v>19</v>
      </c>
      <c r="E12" s="17">
        <v>30000</v>
      </c>
    </row>
    <row r="13" spans="1:5" ht="12" x14ac:dyDescent="0.2">
      <c r="A13" s="15">
        <v>46031</v>
      </c>
      <c r="B13" s="16" t="s">
        <v>28</v>
      </c>
      <c r="C13" s="16" t="s">
        <v>29</v>
      </c>
      <c r="D13" s="16" t="s">
        <v>19</v>
      </c>
      <c r="E13" s="17">
        <v>5000</v>
      </c>
    </row>
    <row r="14" spans="1:5" ht="12" x14ac:dyDescent="0.2">
      <c r="A14" s="15">
        <v>46034</v>
      </c>
      <c r="B14" s="16" t="s">
        <v>30</v>
      </c>
      <c r="C14" s="16" t="s">
        <v>11</v>
      </c>
      <c r="D14" s="16" t="s">
        <v>31</v>
      </c>
      <c r="E14" s="17">
        <v>1500</v>
      </c>
    </row>
    <row r="15" spans="1:5" ht="12" x14ac:dyDescent="0.2">
      <c r="A15" s="15">
        <v>46035</v>
      </c>
      <c r="B15" s="16" t="s">
        <v>32</v>
      </c>
      <c r="C15" s="16" t="s">
        <v>33</v>
      </c>
      <c r="D15" s="16" t="s">
        <v>19</v>
      </c>
      <c r="E15" s="17">
        <v>20000</v>
      </c>
    </row>
    <row r="16" spans="1:5" ht="12" x14ac:dyDescent="0.2">
      <c r="A16" s="15">
        <v>46035</v>
      </c>
      <c r="B16" s="16" t="s">
        <v>34</v>
      </c>
      <c r="C16" s="16" t="s">
        <v>35</v>
      </c>
      <c r="D16" s="16" t="s">
        <v>19</v>
      </c>
      <c r="E16" s="17">
        <v>20000</v>
      </c>
    </row>
    <row r="17" spans="1:5" ht="12" x14ac:dyDescent="0.2">
      <c r="A17" s="15">
        <v>46035</v>
      </c>
      <c r="B17" s="16" t="s">
        <v>36</v>
      </c>
      <c r="C17" s="16" t="s">
        <v>37</v>
      </c>
      <c r="D17" s="16" t="s">
        <v>19</v>
      </c>
      <c r="E17" s="17">
        <v>10000</v>
      </c>
    </row>
    <row r="18" spans="1:5" ht="12" x14ac:dyDescent="0.2">
      <c r="A18" s="15">
        <v>46035</v>
      </c>
      <c r="B18" s="16" t="s">
        <v>38</v>
      </c>
      <c r="C18" s="16" t="s">
        <v>39</v>
      </c>
      <c r="D18" s="16" t="s">
        <v>19</v>
      </c>
      <c r="E18" s="17">
        <v>5000</v>
      </c>
    </row>
    <row r="19" spans="1:5" ht="12" x14ac:dyDescent="0.2">
      <c r="A19" s="15">
        <v>46035</v>
      </c>
      <c r="B19" s="16" t="s">
        <v>40</v>
      </c>
      <c r="C19" s="16" t="s">
        <v>41</v>
      </c>
      <c r="D19" s="16" t="s">
        <v>19</v>
      </c>
      <c r="E19" s="17">
        <v>5000</v>
      </c>
    </row>
    <row r="20" spans="1:5" ht="12" x14ac:dyDescent="0.2">
      <c r="A20" s="15">
        <v>46037</v>
      </c>
      <c r="B20" s="16" t="s">
        <v>42</v>
      </c>
      <c r="C20" s="16" t="s">
        <v>8</v>
      </c>
      <c r="D20" s="16" t="s">
        <v>43</v>
      </c>
      <c r="E20" s="17">
        <v>138854.71</v>
      </c>
    </row>
    <row r="21" spans="1:5" ht="12" x14ac:dyDescent="0.2">
      <c r="A21" s="15">
        <v>46038</v>
      </c>
      <c r="B21" s="16" t="s">
        <v>44</v>
      </c>
      <c r="C21" s="16" t="s">
        <v>8</v>
      </c>
      <c r="D21" s="16" t="s">
        <v>45</v>
      </c>
      <c r="E21" s="17">
        <v>8050</v>
      </c>
    </row>
    <row r="22" spans="1:5" ht="12" x14ac:dyDescent="0.2">
      <c r="A22" s="15">
        <v>46038</v>
      </c>
      <c r="B22" s="16" t="s">
        <v>46</v>
      </c>
      <c r="C22" s="16" t="s">
        <v>8</v>
      </c>
      <c r="D22" s="16" t="s">
        <v>47</v>
      </c>
      <c r="E22" s="17">
        <v>1750</v>
      </c>
    </row>
    <row r="23" spans="1:5" ht="12" x14ac:dyDescent="0.2">
      <c r="A23" s="15">
        <v>46041</v>
      </c>
      <c r="B23" s="16" t="s">
        <v>48</v>
      </c>
      <c r="C23" s="16" t="s">
        <v>49</v>
      </c>
      <c r="D23" s="16" t="s">
        <v>19</v>
      </c>
      <c r="E23" s="17">
        <v>5000</v>
      </c>
    </row>
    <row r="24" spans="1:5" ht="12" x14ac:dyDescent="0.2">
      <c r="A24" s="15">
        <v>46041</v>
      </c>
      <c r="B24" s="16" t="s">
        <v>50</v>
      </c>
      <c r="C24" s="16" t="s">
        <v>51</v>
      </c>
      <c r="D24" s="16" t="s">
        <v>19</v>
      </c>
      <c r="E24" s="17">
        <v>10000</v>
      </c>
    </row>
    <row r="25" spans="1:5" ht="12" x14ac:dyDescent="0.2">
      <c r="A25" s="15">
        <v>46041</v>
      </c>
      <c r="B25" s="16" t="s">
        <v>52</v>
      </c>
      <c r="C25" s="16" t="s">
        <v>53</v>
      </c>
      <c r="D25" s="16" t="s">
        <v>19</v>
      </c>
      <c r="E25" s="17">
        <v>5000</v>
      </c>
    </row>
    <row r="26" spans="1:5" ht="12" x14ac:dyDescent="0.2">
      <c r="A26" s="15">
        <v>46041</v>
      </c>
      <c r="B26" s="16" t="s">
        <v>54</v>
      </c>
      <c r="C26" s="16" t="s">
        <v>55</v>
      </c>
      <c r="D26" s="16" t="s">
        <v>56</v>
      </c>
      <c r="E26" s="17">
        <v>61600</v>
      </c>
    </row>
    <row r="27" spans="1:5" ht="12" x14ac:dyDescent="0.2">
      <c r="A27" s="15">
        <v>46041</v>
      </c>
      <c r="B27" s="16" t="s">
        <v>57</v>
      </c>
      <c r="C27" s="16" t="s">
        <v>58</v>
      </c>
      <c r="D27" s="16" t="s">
        <v>59</v>
      </c>
      <c r="E27" s="17">
        <v>4326</v>
      </c>
    </row>
    <row r="28" spans="1:5" ht="12" x14ac:dyDescent="0.2">
      <c r="A28" s="15">
        <v>46041</v>
      </c>
      <c r="B28" s="16" t="s">
        <v>60</v>
      </c>
      <c r="C28" s="16" t="s">
        <v>15</v>
      </c>
      <c r="D28" s="16" t="s">
        <v>61</v>
      </c>
      <c r="E28" s="17">
        <v>30000</v>
      </c>
    </row>
    <row r="29" spans="1:5" ht="12" x14ac:dyDescent="0.2">
      <c r="A29" s="15">
        <v>46041</v>
      </c>
      <c r="B29" s="16" t="s">
        <v>62</v>
      </c>
      <c r="C29" s="16" t="s">
        <v>15</v>
      </c>
      <c r="D29" s="16" t="s">
        <v>10</v>
      </c>
      <c r="E29" s="17">
        <v>50000</v>
      </c>
    </row>
    <row r="30" spans="1:5" ht="12" x14ac:dyDescent="0.2">
      <c r="A30" s="15">
        <v>46041</v>
      </c>
      <c r="B30" s="16" t="s">
        <v>63</v>
      </c>
      <c r="C30" s="16" t="s">
        <v>64</v>
      </c>
      <c r="D30" s="16" t="s">
        <v>65</v>
      </c>
      <c r="E30" s="17">
        <v>3309</v>
      </c>
    </row>
    <row r="31" spans="1:5" ht="12" x14ac:dyDescent="0.2">
      <c r="A31" s="15">
        <v>46044</v>
      </c>
      <c r="B31" s="16" t="s">
        <v>66</v>
      </c>
      <c r="C31" s="16" t="s">
        <v>67</v>
      </c>
      <c r="D31" s="16" t="s">
        <v>19</v>
      </c>
      <c r="E31" s="17">
        <v>10000</v>
      </c>
    </row>
    <row r="32" spans="1:5" ht="12" x14ac:dyDescent="0.2">
      <c r="A32" s="15">
        <v>46044</v>
      </c>
      <c r="B32" s="16" t="s">
        <v>68</v>
      </c>
      <c r="C32" s="16" t="s">
        <v>14</v>
      </c>
      <c r="D32" s="16" t="s">
        <v>69</v>
      </c>
      <c r="E32" s="17">
        <v>372.52</v>
      </c>
    </row>
    <row r="33" spans="1:5" ht="12" x14ac:dyDescent="0.2">
      <c r="A33" s="15">
        <v>46044</v>
      </c>
      <c r="B33" s="16" t="s">
        <v>70</v>
      </c>
      <c r="C33" s="16" t="s">
        <v>71</v>
      </c>
      <c r="D33" s="16" t="s">
        <v>72</v>
      </c>
      <c r="E33" s="17">
        <v>2400.11</v>
      </c>
    </row>
    <row r="34" spans="1:5" ht="12" x14ac:dyDescent="0.2">
      <c r="A34" s="15">
        <v>46044</v>
      </c>
      <c r="B34" s="16" t="s">
        <v>73</v>
      </c>
      <c r="C34" s="16" t="s">
        <v>74</v>
      </c>
      <c r="D34" s="16" t="s">
        <v>75</v>
      </c>
      <c r="E34" s="17">
        <v>194.49</v>
      </c>
    </row>
    <row r="35" spans="1:5" ht="12" x14ac:dyDescent="0.2">
      <c r="A35" s="15">
        <v>46044</v>
      </c>
      <c r="B35" s="16" t="s">
        <v>76</v>
      </c>
      <c r="C35" s="16" t="s">
        <v>55</v>
      </c>
      <c r="D35" s="16" t="s">
        <v>77</v>
      </c>
      <c r="E35" s="17">
        <v>3474</v>
      </c>
    </row>
    <row r="36" spans="1:5" ht="12" x14ac:dyDescent="0.2">
      <c r="A36" s="15">
        <v>46044</v>
      </c>
      <c r="B36" s="16" t="s">
        <v>78</v>
      </c>
      <c r="C36" s="16" t="s">
        <v>79</v>
      </c>
      <c r="D36" s="16" t="s">
        <v>80</v>
      </c>
      <c r="E36" s="17">
        <v>1900</v>
      </c>
    </row>
    <row r="37" spans="1:5" ht="12" x14ac:dyDescent="0.2">
      <c r="A37" s="15">
        <v>46045</v>
      </c>
      <c r="B37" s="16" t="s">
        <v>81</v>
      </c>
      <c r="C37" s="16" t="s">
        <v>12</v>
      </c>
      <c r="D37" s="16" t="s">
        <v>82</v>
      </c>
      <c r="E37" s="17">
        <v>4672.24</v>
      </c>
    </row>
    <row r="38" spans="1:5" ht="12" x14ac:dyDescent="0.2">
      <c r="A38" s="15">
        <v>46045</v>
      </c>
      <c r="B38" s="16" t="s">
        <v>83</v>
      </c>
      <c r="C38" s="16" t="s">
        <v>55</v>
      </c>
      <c r="D38" s="16" t="s">
        <v>82</v>
      </c>
      <c r="E38" s="17">
        <v>5635</v>
      </c>
    </row>
    <row r="39" spans="1:5" ht="12" x14ac:dyDescent="0.2">
      <c r="A39" s="15">
        <v>46045</v>
      </c>
      <c r="B39" s="16" t="s">
        <v>84</v>
      </c>
      <c r="C39" s="16" t="s">
        <v>15</v>
      </c>
      <c r="D39" s="16" t="s">
        <v>85</v>
      </c>
      <c r="E39" s="17">
        <v>10200</v>
      </c>
    </row>
    <row r="40" spans="1:5" ht="12" x14ac:dyDescent="0.2">
      <c r="A40" s="15">
        <v>46045</v>
      </c>
      <c r="B40" s="16" t="s">
        <v>86</v>
      </c>
      <c r="C40" s="16" t="s">
        <v>15</v>
      </c>
      <c r="D40" s="16" t="s">
        <v>87</v>
      </c>
      <c r="E40" s="17">
        <v>7366</v>
      </c>
    </row>
    <row r="41" spans="1:5" ht="12" x14ac:dyDescent="0.2">
      <c r="A41" s="15">
        <v>46045</v>
      </c>
      <c r="B41" s="16" t="s">
        <v>88</v>
      </c>
      <c r="C41" s="16" t="s">
        <v>13</v>
      </c>
      <c r="D41" s="16" t="s">
        <v>89</v>
      </c>
      <c r="E41" s="17">
        <v>14700</v>
      </c>
    </row>
    <row r="42" spans="1:5" ht="12" x14ac:dyDescent="0.2">
      <c r="A42" s="15">
        <v>46049</v>
      </c>
      <c r="B42" s="16" t="s">
        <v>90</v>
      </c>
      <c r="C42" s="16" t="s">
        <v>15</v>
      </c>
      <c r="D42" s="16" t="s">
        <v>91</v>
      </c>
      <c r="E42" s="17">
        <v>12000</v>
      </c>
    </row>
    <row r="43" spans="1:5" ht="12" x14ac:dyDescent="0.2">
      <c r="A43" s="15">
        <v>46049</v>
      </c>
      <c r="B43" s="16" t="s">
        <v>92</v>
      </c>
      <c r="C43" s="16" t="s">
        <v>15</v>
      </c>
      <c r="D43" s="16" t="s">
        <v>93</v>
      </c>
      <c r="E43" s="17">
        <v>10477.709999999999</v>
      </c>
    </row>
    <row r="44" spans="1:5" ht="12" x14ac:dyDescent="0.2">
      <c r="A44" s="15">
        <v>46049</v>
      </c>
      <c r="B44" s="16" t="s">
        <v>94</v>
      </c>
      <c r="C44" s="16" t="s">
        <v>15</v>
      </c>
      <c r="D44" s="16" t="s">
        <v>95</v>
      </c>
      <c r="E44" s="17">
        <v>7000</v>
      </c>
    </row>
    <row r="45" spans="1:5" ht="12" x14ac:dyDescent="0.2">
      <c r="A45" s="15">
        <v>46049</v>
      </c>
      <c r="B45" s="16" t="s">
        <v>96</v>
      </c>
      <c r="C45" s="16" t="s">
        <v>15</v>
      </c>
      <c r="D45" s="16" t="s">
        <v>97</v>
      </c>
      <c r="E45" s="17">
        <v>30000</v>
      </c>
    </row>
    <row r="46" spans="1:5" ht="12" x14ac:dyDescent="0.2">
      <c r="A46" s="15">
        <v>46049</v>
      </c>
      <c r="B46" s="16" t="s">
        <v>98</v>
      </c>
      <c r="C46" s="16" t="s">
        <v>99</v>
      </c>
      <c r="D46" s="16" t="s">
        <v>100</v>
      </c>
      <c r="E46" s="17">
        <v>512</v>
      </c>
    </row>
    <row r="47" spans="1:5" ht="12" x14ac:dyDescent="0.2">
      <c r="A47" s="15">
        <v>46049</v>
      </c>
      <c r="B47" s="16" t="s">
        <v>101</v>
      </c>
      <c r="C47" s="16" t="s">
        <v>11</v>
      </c>
      <c r="D47" s="16" t="s">
        <v>102</v>
      </c>
      <c r="E47" s="17">
        <v>716</v>
      </c>
    </row>
    <row r="48" spans="1:5" ht="12" x14ac:dyDescent="0.2">
      <c r="A48" s="15">
        <v>46049</v>
      </c>
      <c r="B48" s="16" t="s">
        <v>103</v>
      </c>
      <c r="C48" s="16" t="s">
        <v>104</v>
      </c>
      <c r="D48" s="16" t="s">
        <v>82</v>
      </c>
      <c r="E48" s="17">
        <v>5924.08</v>
      </c>
    </row>
    <row r="49" spans="1:5" ht="12" x14ac:dyDescent="0.2">
      <c r="A49" s="15">
        <v>46050</v>
      </c>
      <c r="B49" s="16" t="s">
        <v>105</v>
      </c>
      <c r="C49" s="16" t="s">
        <v>9</v>
      </c>
      <c r="D49" s="16" t="s">
        <v>106</v>
      </c>
      <c r="E49" s="17">
        <v>13330.32</v>
      </c>
    </row>
    <row r="50" spans="1:5" ht="12" x14ac:dyDescent="0.2">
      <c r="A50" s="15">
        <v>46051</v>
      </c>
      <c r="B50" s="16" t="s">
        <v>107</v>
      </c>
      <c r="C50" s="16" t="s">
        <v>108</v>
      </c>
      <c r="D50" s="16" t="s">
        <v>19</v>
      </c>
      <c r="E50" s="17">
        <v>15000</v>
      </c>
    </row>
    <row r="51" spans="1:5" ht="12" x14ac:dyDescent="0.2">
      <c r="A51" s="15">
        <v>46051</v>
      </c>
      <c r="B51" s="16" t="s">
        <v>109</v>
      </c>
      <c r="C51" s="16" t="s">
        <v>110</v>
      </c>
      <c r="D51" s="16" t="s">
        <v>19</v>
      </c>
      <c r="E51" s="17">
        <v>10000</v>
      </c>
    </row>
    <row r="52" spans="1:5" ht="12" x14ac:dyDescent="0.2">
      <c r="A52" s="15">
        <v>46051</v>
      </c>
      <c r="B52" s="16" t="s">
        <v>111</v>
      </c>
      <c r="C52" s="16" t="s">
        <v>112</v>
      </c>
      <c r="D52" s="16" t="s">
        <v>113</v>
      </c>
      <c r="E52" s="17">
        <v>5015</v>
      </c>
    </row>
    <row r="53" spans="1:5" ht="12" x14ac:dyDescent="0.2">
      <c r="A53" s="18"/>
      <c r="B53" s="19"/>
      <c r="C53" s="18"/>
      <c r="D53" s="13" t="s">
        <v>6</v>
      </c>
      <c r="E53" s="14">
        <f>SUM(E7:E52)</f>
        <v>690529.17999999982</v>
      </c>
    </row>
  </sheetData>
  <mergeCells count="3">
    <mergeCell ref="A1:E1"/>
    <mergeCell ref="A2:E2"/>
    <mergeCell ref="A3:E3"/>
  </mergeCells>
  <pageMargins left="0.25" right="0.25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2025-12-29T19:49:33Z</cp:lastPrinted>
  <dcterms:created xsi:type="dcterms:W3CDTF">2016-04-26T15:00:59Z</dcterms:created>
  <dcterms:modified xsi:type="dcterms:W3CDTF">2026-02-25T17:27:55Z</dcterms:modified>
</cp:coreProperties>
</file>