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DC822EC5-D5B2-4F8F-B4E0-9AE3BE9D5982}" xr6:coauthVersionLast="47" xr6:coauthVersionMax="47" xr10:uidLastSave="{00000000-0000-0000-0000-000000000000}"/>
  <bookViews>
    <workbookView xWindow="6675" yWindow="315" windowWidth="16740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<sst xmlns="http://schemas.openxmlformats.org/spreadsheetml/2006/main" count="177" uniqueCount="140">
  <si>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</si>
  <si>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</si>
  <si>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</si>
  <si>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</si>
  <si>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</si>
  <si>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</si>
  <si>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</si>
  <si>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353597690101</t>
  </si>
  <si>
    <t>SERVICIOS TOKS</t>
  </si>
  <si>
    <t>VERITAS ENERGIA S.A.P.I DE C.V.</t>
  </si>
  <si>
    <t>COMERCIALIZADORA BOSQUES, SA DE CV.</t>
  </si>
  <si>
    <t>BLANCA ESTELA GOMEZ BARTOLO</t>
  </si>
  <si>
    <t>PROMOTORA JUVENIL DON BOSCO A.C.</t>
  </si>
  <si>
    <t>FERREACEROS Y MATERIALES DE GUADALAJARA SA DE</t>
  </si>
  <si>
    <t>FUNDACION LOPEZ CHAVEZ A.C.</t>
  </si>
  <si>
    <t>FUNDACION SAN FRANCISCO DE ASIS Y LA NIÑA MIL</t>
  </si>
  <si>
    <t>AMISADAC A.C.</t>
  </si>
  <si>
    <t>ANCIANITAS DE SANTA CLARA DE ASIS A.C.</t>
  </si>
  <si>
    <t>CASA MONARCAS A.C.</t>
  </si>
  <si>
    <t>GRUPO FORTALEZA DE VIDA</t>
  </si>
  <si>
    <t>LUNA &amp; MAREAS AC</t>
  </si>
  <si>
    <t>REFUGE INTERNATIONAL A.C.</t>
  </si>
  <si>
    <t>UNDER THE TREE MILLER A.C.</t>
  </si>
  <si>
    <t>HOGARES DE ANCIANOS RESIDENCIA</t>
  </si>
  <si>
    <t>CENTRO DE TRATAMIENTO PARA CONDUCTAS AUTODEST</t>
  </si>
  <si>
    <t>ALBERGUE PARA AMIGOS DE JUANITA Y FERNANDO A.</t>
  </si>
  <si>
    <t>CENTRO AMOR EN ACCION BRAZOS EXTENDIDOS AC</t>
  </si>
  <si>
    <t>SUEÑOS Y ESPERANZA A.C.</t>
  </si>
  <si>
    <t>PEDACITO DEL CIELO A.C.</t>
  </si>
  <si>
    <t>APOYO Y VIDA A.C.</t>
  </si>
  <si>
    <t>INSTITUCION EMMANUEL PV</t>
  </si>
  <si>
    <t>LIBRA SISTEMAS, S.A DE C.V</t>
  </si>
  <si>
    <t>MAESTRAS PIAS DE RIMINI</t>
  </si>
  <si>
    <t>JOSE JESUS LANGARICA HERRERA</t>
  </si>
  <si>
    <t>JESUS ESTIVEN JASSO BERNAL</t>
  </si>
  <si>
    <t>T0005920</t>
  </si>
  <si>
    <t>GOBIERNO DE JALISCO</t>
  </si>
  <si>
    <t>PAGO 05 AL MILLAR DIC</t>
  </si>
  <si>
    <t>T0005921</t>
  </si>
  <si>
    <t>T0005922</t>
  </si>
  <si>
    <t>T0005923</t>
  </si>
  <si>
    <t>T0005924</t>
  </si>
  <si>
    <t>T0005925</t>
  </si>
  <si>
    <t>T0005926</t>
  </si>
  <si>
    <t>GOBIERNO DE MEXICO</t>
  </si>
  <si>
    <t>T0005927</t>
  </si>
  <si>
    <t>T0005928</t>
  </si>
  <si>
    <t>T0005929</t>
  </si>
  <si>
    <t>T0005930</t>
  </si>
  <si>
    <t>T0005931</t>
  </si>
  <si>
    <t>T0005932</t>
  </si>
  <si>
    <t>T0005933</t>
  </si>
  <si>
    <t>T0005934</t>
  </si>
  <si>
    <t>GAS ENERO KOKONE</t>
  </si>
  <si>
    <t>T0005935</t>
  </si>
  <si>
    <t>GAS ENERO NICO CISZ</t>
  </si>
  <si>
    <t>T0005936</t>
  </si>
  <si>
    <t>GAS ENERO CDI 1</t>
  </si>
  <si>
    <t>T0005957</t>
  </si>
  <si>
    <t>PAGO ECOCARDIOGRAMA DOPPLER COLOR PARA PUPILO</t>
  </si>
  <si>
    <t>T0005937</t>
  </si>
  <si>
    <t>DAOSA SA DE CV</t>
  </si>
  <si>
    <t>OS260011,F:FSA1442 DAOSA SA DE CV</t>
  </si>
  <si>
    <t>T0005938</t>
  </si>
  <si>
    <t>OS260012,F:FSA14429 DAOSA SA DE CV</t>
  </si>
  <si>
    <t>T0005939</t>
  </si>
  <si>
    <t>GAS DICIEMBRE CDI 10</t>
  </si>
  <si>
    <t>T0005940</t>
  </si>
  <si>
    <t>GAS ENERO CDC 17</t>
  </si>
  <si>
    <t>T0005941</t>
  </si>
  <si>
    <t>PLATICAS PREM-ANALISIS CLINI 35 PAREJAS DICIE</t>
  </si>
  <si>
    <t>T0005942</t>
  </si>
  <si>
    <t>ESTANCIA ENERO CENTRO TRATAMIENTO CONDUCTAS A</t>
  </si>
  <si>
    <t>T0005943</t>
  </si>
  <si>
    <t>ESTANCIA ENERO REFUGUE INTERNACIONAL</t>
  </si>
  <si>
    <t>T0005944</t>
  </si>
  <si>
    <t>ESTANCIA ENERO CENTRO AMOR EN ACCION BRAZOS E</t>
  </si>
  <si>
    <t>T0005945</t>
  </si>
  <si>
    <t>ESTANCIA ENERO PROMOTORA JUVENIL DON BOSCO</t>
  </si>
  <si>
    <t>T0005946</t>
  </si>
  <si>
    <t>ESTANCIA ENERO PEDACITO DE CIELO</t>
  </si>
  <si>
    <t>T0005947</t>
  </si>
  <si>
    <t>ESTANCIA ENERO JOSE JESUS LANGARICA A 200-203</t>
  </si>
  <si>
    <t>T0005950</t>
  </si>
  <si>
    <t>OC260003- A12796 TANQUE HIDRO NEUMATICO</t>
  </si>
  <si>
    <t>T0005951</t>
  </si>
  <si>
    <t>OC260001- E009224 RIBBON ZEBRA</t>
  </si>
  <si>
    <t>T0005952</t>
  </si>
  <si>
    <t>C14872,C14912,C14940,C14949 GASOLINA</t>
  </si>
  <si>
    <t>T0005948</t>
  </si>
  <si>
    <t>GAS ENERO CDI 6</t>
  </si>
  <si>
    <t>T0005949</t>
  </si>
  <si>
    <t>OS260013,F:FSA14467 DAOSA SA DE CV</t>
  </si>
  <si>
    <t>T0005953</t>
  </si>
  <si>
    <t>ESTACIONAMIENTO EMPLEADOS DIF ZAPOPAN MES ENE</t>
  </si>
  <si>
    <t>T0005954</t>
  </si>
  <si>
    <t>INSTITUTO DEL BIEN HACER SC</t>
  </si>
  <si>
    <t>FINALIZA PROYECTO ESCUELA DE ROCK DE CALUC</t>
  </si>
  <si>
    <t>T0005955</t>
  </si>
  <si>
    <t>OS260015,F:FSA14550 DAOSA SA DE CV</t>
  </si>
  <si>
    <t>T0005956</t>
  </si>
  <si>
    <t>SOLUCIONES PROFESIONALES PARA LA INDUSTRIA SA</t>
  </si>
  <si>
    <t>OC260012,F:D 22590 SOLUCIONES PROFESIONALES</t>
  </si>
  <si>
    <t>T0005958</t>
  </si>
  <si>
    <t>ESTANCIA ENERO 2026</t>
  </si>
  <si>
    <t>T0005959</t>
  </si>
  <si>
    <t>ESTANCIA ENERO APOYO Y VIDA</t>
  </si>
  <si>
    <t>T0005960</t>
  </si>
  <si>
    <t>ESTANCIA ENERO LUNAS &amp; MARES</t>
  </si>
  <si>
    <t>T0005961</t>
  </si>
  <si>
    <t>ESTANCIA ENERO MAESTRAS PIAS DE REMINI</t>
  </si>
  <si>
    <t>T0005962</t>
  </si>
  <si>
    <t>ESTANCIA ENERO/GRUPO/FORTALEZA/VIDA 2419-819C</t>
  </si>
  <si>
    <t>T0005963</t>
  </si>
  <si>
    <t>ESTANCIA ENERO AMISADAC</t>
  </si>
  <si>
    <t>T0005964</t>
  </si>
  <si>
    <t>ESTANCIA ENERO CASA MONARCA</t>
  </si>
  <si>
    <t>T0005965</t>
  </si>
  <si>
    <t>ESTANCIA ENERO UNDER THE TREE MILLER</t>
  </si>
  <si>
    <t>T0005966</t>
  </si>
  <si>
    <t>ESTANCIA ENERO INSTITUCION EMMANUEL PV</t>
  </si>
  <si>
    <t>T0005967</t>
  </si>
  <si>
    <t>ESTANCIA ENERO SUEÑOS Y ESPERANZAS</t>
  </si>
  <si>
    <t>T0005968</t>
  </si>
  <si>
    <t>MALDONADO CASTRO MARIA EUGENIA</t>
  </si>
  <si>
    <t>PAGO TRATAMIENTO ODONTOLOGICO P/PUPILA</t>
  </si>
  <si>
    <t>T0005969</t>
  </si>
  <si>
    <t>ESTANCIA ENERO ANCIANITAS DE SANTA CLARA DE A</t>
  </si>
  <si>
    <t>T0005970</t>
  </si>
  <si>
    <t>ESTANCIA ENERO FUND. LOPEZ CHAVEZ</t>
  </si>
  <si>
    <t>T0005971</t>
  </si>
  <si>
    <t>ESTANCIA ENERO HOGARES DE ANCIANOS AC</t>
  </si>
  <si>
    <t>T0005972</t>
  </si>
  <si>
    <t>ESTANCIA ENERO ALBERGUE PARA AMIGOS DE JUANIT</t>
  </si>
  <si>
    <t>T0005973</t>
  </si>
  <si>
    <t>GAS ENERO CDC 3</t>
  </si>
  <si>
    <t>T0005974</t>
  </si>
  <si>
    <t>GAS ENERO CDC 22</t>
  </si>
  <si>
    <t>T0005975</t>
  </si>
  <si>
    <t>TRANSFERENCIAS Y CHEQUES 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</si>
</sst>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3" fillId="3" borderId="1" xfId="2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8" fillId="2" borderId="2" xfId="0" applyFont="1" applyFill="1" applyBorder="1" applyAlignment="1">
      <alignment horizontal="right"/>
    </xf>
    <xf numFmtId="44" fontId="7" fillId="2" borderId="2" xfId="5" applyNumberFormat="1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workbookViewId="0">
      <selection activeCell="E10" sqref="E10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31.42578125" style="13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139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12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>
        <v>46035</v>
      </c>
      <c r="B6" s="10" t="s">
        <v>35</v>
      </c>
      <c r="C6" s="10" t="s">
        <v>36</v>
      </c>
      <c r="D6" s="10" t="s">
        <v>37</v>
      </c>
      <c r="E6" s="11">
        <v>133</v>
      </c>
    </row>
    <row r="7" spans="1:5" ht="12" x14ac:dyDescent="0.2">
      <c r="A7" s="9">
        <v>46035</v>
      </c>
      <c r="B7" s="10" t="s">
        <v>38</v>
      </c>
      <c r="C7" s="10" t="s">
        <v>36</v>
      </c>
      <c r="D7" s="10" t="s">
        <v>37</v>
      </c>
      <c r="E7" s="11">
        <v>5</v>
      </c>
    </row>
    <row r="8" spans="1:5" ht="12" x14ac:dyDescent="0.2">
      <c r="A8" s="9">
        <v>46035</v>
      </c>
      <c r="B8" s="10" t="s">
        <v>39</v>
      </c>
      <c r="C8" s="10" t="s">
        <v>36</v>
      </c>
      <c r="D8" s="10" t="s">
        <v>37</v>
      </c>
      <c r="E8" s="11">
        <v>530</v>
      </c>
    </row>
    <row r="9" spans="1:5" ht="12" x14ac:dyDescent="0.2">
      <c r="A9" s="9">
        <v>46035</v>
      </c>
      <c r="B9" s="10" t="s">
        <v>40</v>
      </c>
      <c r="C9" s="10" t="s">
        <v>36</v>
      </c>
      <c r="D9" s="10" t="s">
        <v>37</v>
      </c>
      <c r="E9" s="11">
        <v>1232</v>
      </c>
    </row>
    <row r="10" spans="1:5" ht="12" x14ac:dyDescent="0.2">
      <c r="A10" s="9">
        <v>46035</v>
      </c>
      <c r="B10" s="10" t="s">
        <v>41</v>
      </c>
      <c r="C10" s="10" t="s">
        <v>36</v>
      </c>
      <c r="D10" s="10" t="s">
        <v>37</v>
      </c>
      <c r="E10" s="11">
        <v>3388</v>
      </c>
    </row>
    <row r="11" spans="1:5" ht="12" x14ac:dyDescent="0.2">
      <c r="A11" s="9">
        <v>46035</v>
      </c>
      <c r="B11" s="10" t="s">
        <v>42</v>
      </c>
      <c r="C11" s="10" t="s">
        <v>36</v>
      </c>
      <c r="D11" s="10" t="s">
        <v>37</v>
      </c>
      <c r="E11" s="11">
        <v>2136</v>
      </c>
    </row>
    <row r="12" spans="1:5" ht="12" x14ac:dyDescent="0.2">
      <c r="A12" s="9">
        <v>46035</v>
      </c>
      <c r="B12" s="10" t="s">
        <v>43</v>
      </c>
      <c r="C12" s="10" t="s">
        <v>44</v>
      </c>
      <c r="D12" s="10" t="s">
        <v>37</v>
      </c>
      <c r="E12" s="11">
        <v>53</v>
      </c>
    </row>
    <row r="13" spans="1:5" ht="12" x14ac:dyDescent="0.2">
      <c r="A13" s="9">
        <v>46035</v>
      </c>
      <c r="B13" s="10" t="s">
        <v>45</v>
      </c>
      <c r="C13" s="10" t="s">
        <v>36</v>
      </c>
      <c r="D13" s="10" t="s">
        <v>37</v>
      </c>
      <c r="E13" s="11">
        <v>2356</v>
      </c>
    </row>
    <row r="14" spans="1:5" ht="12" x14ac:dyDescent="0.2">
      <c r="A14" s="9">
        <v>46035</v>
      </c>
      <c r="B14" s="10" t="s">
        <v>46</v>
      </c>
      <c r="C14" s="10" t="s">
        <v>36</v>
      </c>
      <c r="D14" s="10" t="s">
        <v>37</v>
      </c>
      <c r="E14" s="11">
        <v>3654</v>
      </c>
    </row>
    <row r="15" spans="1:5" ht="12" x14ac:dyDescent="0.2">
      <c r="A15" s="9">
        <v>46035</v>
      </c>
      <c r="B15" s="10" t="s">
        <v>47</v>
      </c>
      <c r="C15" s="10" t="s">
        <v>36</v>
      </c>
      <c r="D15" s="10" t="s">
        <v>37</v>
      </c>
      <c r="E15" s="11">
        <v>3085</v>
      </c>
    </row>
    <row r="16" spans="1:5" ht="12" x14ac:dyDescent="0.2">
      <c r="A16" s="9">
        <v>46035</v>
      </c>
      <c r="B16" s="10" t="s">
        <v>48</v>
      </c>
      <c r="C16" s="10" t="s">
        <v>36</v>
      </c>
      <c r="D16" s="10" t="s">
        <v>37</v>
      </c>
      <c r="E16" s="11">
        <v>19</v>
      </c>
    </row>
    <row r="17" spans="1:5" ht="12" x14ac:dyDescent="0.2">
      <c r="A17" s="9">
        <v>46035</v>
      </c>
      <c r="B17" s="10" t="s">
        <v>49</v>
      </c>
      <c r="C17" s="10" t="s">
        <v>36</v>
      </c>
      <c r="D17" s="10" t="s">
        <v>37</v>
      </c>
      <c r="E17" s="11">
        <v>5517</v>
      </c>
    </row>
    <row r="18" spans="1:5" ht="12" x14ac:dyDescent="0.2">
      <c r="A18" s="9">
        <v>46035</v>
      </c>
      <c r="B18" s="10" t="s">
        <v>50</v>
      </c>
      <c r="C18" s="10" t="s">
        <v>36</v>
      </c>
      <c r="D18" s="10" t="s">
        <v>37</v>
      </c>
      <c r="E18" s="11">
        <v>912</v>
      </c>
    </row>
    <row r="19" spans="1:5" ht="12" x14ac:dyDescent="0.2">
      <c r="A19" s="9">
        <v>46035</v>
      </c>
      <c r="B19" s="10" t="s">
        <v>51</v>
      </c>
      <c r="C19" s="10" t="s">
        <v>36</v>
      </c>
      <c r="D19" s="10" t="s">
        <v>37</v>
      </c>
      <c r="E19" s="11">
        <v>10777</v>
      </c>
    </row>
    <row r="20" spans="1:5" ht="12" x14ac:dyDescent="0.2">
      <c r="A20" s="9">
        <v>46043</v>
      </c>
      <c r="B20" s="10" t="s">
        <v>52</v>
      </c>
      <c r="C20" s="10" t="s">
        <v>9</v>
      </c>
      <c r="D20" s="10" t="s">
        <v>53</v>
      </c>
      <c r="E20" s="11">
        <v>578</v>
      </c>
    </row>
    <row r="21" spans="1:5" ht="12" x14ac:dyDescent="0.2">
      <c r="A21" s="9">
        <v>46043</v>
      </c>
      <c r="B21" s="10" t="s">
        <v>54</v>
      </c>
      <c r="C21" s="10" t="s">
        <v>9</v>
      </c>
      <c r="D21" s="10" t="s">
        <v>55</v>
      </c>
      <c r="E21" s="11">
        <v>606.65</v>
      </c>
    </row>
    <row r="22" spans="1:5" ht="12" x14ac:dyDescent="0.2">
      <c r="A22" s="9">
        <v>46043</v>
      </c>
      <c r="B22" s="10" t="s">
        <v>56</v>
      </c>
      <c r="C22" s="10" t="s">
        <v>9</v>
      </c>
      <c r="D22" s="10" t="s">
        <v>57</v>
      </c>
      <c r="E22" s="11">
        <v>1460.43</v>
      </c>
    </row>
    <row r="23" spans="1:5" ht="12" x14ac:dyDescent="0.2">
      <c r="A23" s="9">
        <v>46043</v>
      </c>
      <c r="B23" s="10" t="s">
        <v>58</v>
      </c>
      <c r="C23" s="10" t="s">
        <v>34</v>
      </c>
      <c r="D23" s="10" t="s">
        <v>59</v>
      </c>
      <c r="E23" s="11">
        <v>1000</v>
      </c>
    </row>
    <row r="24" spans="1:5" ht="12" x14ac:dyDescent="0.2">
      <c r="A24" s="9">
        <v>46045</v>
      </c>
      <c r="B24" s="10" t="s">
        <v>60</v>
      </c>
      <c r="C24" s="10" t="s">
        <v>61</v>
      </c>
      <c r="D24" s="10" t="s">
        <v>62</v>
      </c>
      <c r="E24" s="11">
        <v>2360</v>
      </c>
    </row>
    <row r="25" spans="1:5" ht="12" x14ac:dyDescent="0.2">
      <c r="A25" s="9">
        <v>46045</v>
      </c>
      <c r="B25" s="10" t="s">
        <v>63</v>
      </c>
      <c r="C25" s="10" t="s">
        <v>61</v>
      </c>
      <c r="D25" s="10" t="s">
        <v>64</v>
      </c>
      <c r="E25" s="11">
        <v>2755</v>
      </c>
    </row>
    <row r="26" spans="1:5" ht="12" x14ac:dyDescent="0.2">
      <c r="A26" s="9">
        <v>46045</v>
      </c>
      <c r="B26" s="10" t="s">
        <v>65</v>
      </c>
      <c r="C26" s="10" t="s">
        <v>9</v>
      </c>
      <c r="D26" s="10" t="s">
        <v>66</v>
      </c>
      <c r="E26" s="11">
        <v>2098</v>
      </c>
    </row>
    <row r="27" spans="1:5" ht="12" x14ac:dyDescent="0.2">
      <c r="A27" s="9">
        <v>46045</v>
      </c>
      <c r="B27" s="10" t="s">
        <v>67</v>
      </c>
      <c r="C27" s="10" t="s">
        <v>9</v>
      </c>
      <c r="D27" s="10" t="s">
        <v>68</v>
      </c>
      <c r="E27" s="11">
        <v>2217.59</v>
      </c>
    </row>
    <row r="28" spans="1:5" ht="12" x14ac:dyDescent="0.2">
      <c r="A28" s="9">
        <v>46045</v>
      </c>
      <c r="B28" s="10" t="s">
        <v>69</v>
      </c>
      <c r="C28" s="10" t="s">
        <v>11</v>
      </c>
      <c r="D28" s="10" t="s">
        <v>70</v>
      </c>
      <c r="E28" s="11">
        <v>14000</v>
      </c>
    </row>
    <row r="29" spans="1:5" ht="12" x14ac:dyDescent="0.2">
      <c r="A29" s="9">
        <v>46045</v>
      </c>
      <c r="B29" s="10" t="s">
        <v>71</v>
      </c>
      <c r="C29" s="10" t="s">
        <v>24</v>
      </c>
      <c r="D29" s="10" t="s">
        <v>72</v>
      </c>
      <c r="E29" s="11">
        <v>10000</v>
      </c>
    </row>
    <row r="30" spans="1:5" ht="12" x14ac:dyDescent="0.2">
      <c r="A30" s="9">
        <v>46045</v>
      </c>
      <c r="B30" s="10" t="s">
        <v>73</v>
      </c>
      <c r="C30" s="10" t="s">
        <v>21</v>
      </c>
      <c r="D30" s="10" t="s">
        <v>74</v>
      </c>
      <c r="E30" s="11">
        <v>25000</v>
      </c>
    </row>
    <row r="31" spans="1:5" ht="12" x14ac:dyDescent="0.2">
      <c r="A31" s="9">
        <v>46045</v>
      </c>
      <c r="B31" s="10" t="s">
        <v>75</v>
      </c>
      <c r="C31" s="10" t="s">
        <v>26</v>
      </c>
      <c r="D31" s="10" t="s">
        <v>76</v>
      </c>
      <c r="E31" s="11">
        <v>9000</v>
      </c>
    </row>
    <row r="32" spans="1:5" ht="12" x14ac:dyDescent="0.2">
      <c r="A32" s="9">
        <v>46045</v>
      </c>
      <c r="B32" s="10" t="s">
        <v>77</v>
      </c>
      <c r="C32" s="10" t="s">
        <v>12</v>
      </c>
      <c r="D32" s="10" t="s">
        <v>78</v>
      </c>
      <c r="E32" s="11">
        <v>10500</v>
      </c>
    </row>
    <row r="33" spans="1:5" ht="12" x14ac:dyDescent="0.2">
      <c r="A33" s="9">
        <v>46045</v>
      </c>
      <c r="B33" s="10" t="s">
        <v>79</v>
      </c>
      <c r="C33" s="10" t="s">
        <v>28</v>
      </c>
      <c r="D33" s="10" t="s">
        <v>80</v>
      </c>
      <c r="E33" s="11">
        <v>14000</v>
      </c>
    </row>
    <row r="34" spans="1:5" ht="12" x14ac:dyDescent="0.2">
      <c r="A34" s="9">
        <v>46045</v>
      </c>
      <c r="B34" s="10" t="s">
        <v>81</v>
      </c>
      <c r="C34" s="10" t="s">
        <v>33</v>
      </c>
      <c r="D34" s="10" t="s">
        <v>82</v>
      </c>
      <c r="E34" s="11">
        <v>43400</v>
      </c>
    </row>
    <row r="35" spans="1:5" ht="12" x14ac:dyDescent="0.2">
      <c r="A35" s="9">
        <v>46045</v>
      </c>
      <c r="B35" s="10" t="s">
        <v>83</v>
      </c>
      <c r="C35" s="10" t="s">
        <v>13</v>
      </c>
      <c r="D35" s="10" t="s">
        <v>84</v>
      </c>
      <c r="E35" s="11">
        <v>17899.990000000002</v>
      </c>
    </row>
    <row r="36" spans="1:5" ht="12" x14ac:dyDescent="0.2">
      <c r="A36" s="9">
        <v>46045</v>
      </c>
      <c r="B36" s="10" t="s">
        <v>85</v>
      </c>
      <c r="C36" s="10" t="s">
        <v>31</v>
      </c>
      <c r="D36" s="10" t="s">
        <v>86</v>
      </c>
      <c r="E36" s="11">
        <v>7864.8</v>
      </c>
    </row>
    <row r="37" spans="1:5" ht="12" x14ac:dyDescent="0.2">
      <c r="A37" s="9">
        <v>46045</v>
      </c>
      <c r="B37" s="10" t="s">
        <v>87</v>
      </c>
      <c r="C37" s="10" t="s">
        <v>10</v>
      </c>
      <c r="D37" s="10" t="s">
        <v>88</v>
      </c>
      <c r="E37" s="11">
        <v>178564.12</v>
      </c>
    </row>
    <row r="38" spans="1:5" ht="12" x14ac:dyDescent="0.2">
      <c r="A38" s="9">
        <v>46048</v>
      </c>
      <c r="B38" s="10" t="s">
        <v>89</v>
      </c>
      <c r="C38" s="10" t="s">
        <v>9</v>
      </c>
      <c r="D38" s="10" t="s">
        <v>90</v>
      </c>
      <c r="E38" s="11">
        <v>1500</v>
      </c>
    </row>
    <row r="39" spans="1:5" ht="12" x14ac:dyDescent="0.2">
      <c r="A39" s="9">
        <v>46048</v>
      </c>
      <c r="B39" s="10" t="s">
        <v>91</v>
      </c>
      <c r="C39" s="10" t="s">
        <v>61</v>
      </c>
      <c r="D39" s="10" t="s">
        <v>92</v>
      </c>
      <c r="E39" s="11">
        <v>2755</v>
      </c>
    </row>
    <row r="40" spans="1:5" ht="12" x14ac:dyDescent="0.2">
      <c r="A40" s="9">
        <v>46050</v>
      </c>
      <c r="B40" s="10" t="s">
        <v>93</v>
      </c>
      <c r="C40" s="10" t="s">
        <v>8</v>
      </c>
      <c r="D40" s="10" t="s">
        <v>94</v>
      </c>
      <c r="E40" s="11">
        <v>31500</v>
      </c>
    </row>
    <row r="41" spans="1:5" ht="12" x14ac:dyDescent="0.2">
      <c r="A41" s="9">
        <v>46050</v>
      </c>
      <c r="B41" s="10" t="s">
        <v>95</v>
      </c>
      <c r="C41" s="10" t="s">
        <v>96</v>
      </c>
      <c r="D41" s="10" t="s">
        <v>97</v>
      </c>
      <c r="E41" s="11">
        <v>46400</v>
      </c>
    </row>
    <row r="42" spans="1:5" ht="12" x14ac:dyDescent="0.2">
      <c r="A42" s="9">
        <v>46051</v>
      </c>
      <c r="B42" s="10" t="s">
        <v>98</v>
      </c>
      <c r="C42" s="10" t="s">
        <v>61</v>
      </c>
      <c r="D42" s="10" t="s">
        <v>99</v>
      </c>
      <c r="E42" s="11">
        <v>2755</v>
      </c>
    </row>
    <row r="43" spans="1:5" ht="12" x14ac:dyDescent="0.2">
      <c r="A43" s="9">
        <v>46051</v>
      </c>
      <c r="B43" s="10" t="s">
        <v>100</v>
      </c>
      <c r="C43" s="10" t="s">
        <v>101</v>
      </c>
      <c r="D43" s="10" t="s">
        <v>102</v>
      </c>
      <c r="E43" s="11">
        <v>51541.58</v>
      </c>
    </row>
    <row r="44" spans="1:5" ht="12" x14ac:dyDescent="0.2">
      <c r="A44" s="9">
        <v>46052</v>
      </c>
      <c r="B44" s="10" t="s">
        <v>103</v>
      </c>
      <c r="C44" s="10" t="s">
        <v>15</v>
      </c>
      <c r="D44" s="10" t="s">
        <v>104</v>
      </c>
      <c r="E44" s="11">
        <v>45933.279999999999</v>
      </c>
    </row>
    <row r="45" spans="1:5" ht="12" x14ac:dyDescent="0.2">
      <c r="A45" s="9">
        <v>46052</v>
      </c>
      <c r="B45" s="10" t="s">
        <v>105</v>
      </c>
      <c r="C45" s="10" t="s">
        <v>29</v>
      </c>
      <c r="D45" s="10" t="s">
        <v>106</v>
      </c>
      <c r="E45" s="11">
        <v>9000</v>
      </c>
    </row>
    <row r="46" spans="1:5" ht="12" x14ac:dyDescent="0.2">
      <c r="A46" s="9">
        <v>46052</v>
      </c>
      <c r="B46" s="10" t="s">
        <v>107</v>
      </c>
      <c r="C46" s="10" t="s">
        <v>20</v>
      </c>
      <c r="D46" s="10" t="s">
        <v>108</v>
      </c>
      <c r="E46" s="11">
        <v>51000</v>
      </c>
    </row>
    <row r="47" spans="1:5" ht="12" x14ac:dyDescent="0.2">
      <c r="A47" s="9">
        <v>46052</v>
      </c>
      <c r="B47" s="10" t="s">
        <v>109</v>
      </c>
      <c r="C47" s="10" t="s">
        <v>32</v>
      </c>
      <c r="D47" s="10" t="s">
        <v>110</v>
      </c>
      <c r="E47" s="11">
        <v>6250</v>
      </c>
    </row>
    <row r="48" spans="1:5" ht="12" x14ac:dyDescent="0.2">
      <c r="A48" s="9">
        <v>46052</v>
      </c>
      <c r="B48" s="10" t="s">
        <v>111</v>
      </c>
      <c r="C48" s="10" t="s">
        <v>19</v>
      </c>
      <c r="D48" s="10" t="s">
        <v>112</v>
      </c>
      <c r="E48" s="11">
        <v>288165.82</v>
      </c>
    </row>
    <row r="49" spans="1:5" ht="12" x14ac:dyDescent="0.2">
      <c r="A49" s="9">
        <v>46052</v>
      </c>
      <c r="B49" s="10" t="s">
        <v>113</v>
      </c>
      <c r="C49" s="10" t="s">
        <v>16</v>
      </c>
      <c r="D49" s="10" t="s">
        <v>114</v>
      </c>
      <c r="E49" s="11">
        <v>17000</v>
      </c>
    </row>
    <row r="50" spans="1:5" ht="12" x14ac:dyDescent="0.2">
      <c r="A50" s="9">
        <v>46052</v>
      </c>
      <c r="B50" s="10" t="s">
        <v>115</v>
      </c>
      <c r="C50" s="10" t="s">
        <v>18</v>
      </c>
      <c r="D50" s="10" t="s">
        <v>116</v>
      </c>
      <c r="E50" s="11">
        <v>37199.82</v>
      </c>
    </row>
    <row r="51" spans="1:5" ht="12" x14ac:dyDescent="0.2">
      <c r="A51" s="9">
        <v>46052</v>
      </c>
      <c r="B51" s="10" t="s">
        <v>117</v>
      </c>
      <c r="C51" s="10" t="s">
        <v>22</v>
      </c>
      <c r="D51" s="10" t="s">
        <v>118</v>
      </c>
      <c r="E51" s="11">
        <v>58800</v>
      </c>
    </row>
    <row r="52" spans="1:5" ht="12" x14ac:dyDescent="0.2">
      <c r="A52" s="9">
        <v>46052</v>
      </c>
      <c r="B52" s="10" t="s">
        <v>119</v>
      </c>
      <c r="C52" s="10" t="s">
        <v>30</v>
      </c>
      <c r="D52" s="10" t="s">
        <v>120</v>
      </c>
      <c r="E52" s="11">
        <v>44100</v>
      </c>
    </row>
    <row r="53" spans="1:5" ht="12" x14ac:dyDescent="0.2">
      <c r="A53" s="9">
        <v>46052</v>
      </c>
      <c r="B53" s="10" t="s">
        <v>121</v>
      </c>
      <c r="C53" s="10" t="s">
        <v>27</v>
      </c>
      <c r="D53" s="10" t="s">
        <v>122</v>
      </c>
      <c r="E53" s="11">
        <v>39000</v>
      </c>
    </row>
    <row r="54" spans="1:5" ht="12" x14ac:dyDescent="0.2">
      <c r="A54" s="9">
        <v>46052</v>
      </c>
      <c r="B54" s="10" t="s">
        <v>123</v>
      </c>
      <c r="C54" s="10" t="s">
        <v>124</v>
      </c>
      <c r="D54" s="10" t="s">
        <v>125</v>
      </c>
      <c r="E54" s="11">
        <v>3800</v>
      </c>
    </row>
    <row r="55" spans="1:5" ht="12" x14ac:dyDescent="0.2">
      <c r="A55" s="9">
        <v>46052</v>
      </c>
      <c r="B55" s="10" t="s">
        <v>126</v>
      </c>
      <c r="C55" s="10" t="s">
        <v>17</v>
      </c>
      <c r="D55" s="10" t="s">
        <v>127</v>
      </c>
      <c r="E55" s="11">
        <v>22000</v>
      </c>
    </row>
    <row r="56" spans="1:5" ht="12" x14ac:dyDescent="0.2">
      <c r="A56" s="9">
        <v>46052</v>
      </c>
      <c r="B56" s="10" t="s">
        <v>128</v>
      </c>
      <c r="C56" s="10" t="s">
        <v>14</v>
      </c>
      <c r="D56" s="10" t="s">
        <v>129</v>
      </c>
      <c r="E56" s="11">
        <v>28000</v>
      </c>
    </row>
    <row r="57" spans="1:5" ht="12" x14ac:dyDescent="0.2">
      <c r="A57" s="9">
        <v>46052</v>
      </c>
      <c r="B57" s="10" t="s">
        <v>130</v>
      </c>
      <c r="C57" s="10" t="s">
        <v>23</v>
      </c>
      <c r="D57" s="10" t="s">
        <v>131</v>
      </c>
      <c r="E57" s="11">
        <v>30000</v>
      </c>
    </row>
    <row r="58" spans="1:5" ht="12" x14ac:dyDescent="0.2">
      <c r="A58" s="9">
        <v>46052</v>
      </c>
      <c r="B58" s="10" t="s">
        <v>132</v>
      </c>
      <c r="C58" s="10" t="s">
        <v>25</v>
      </c>
      <c r="D58" s="10" t="s">
        <v>133</v>
      </c>
      <c r="E58" s="11">
        <v>24000</v>
      </c>
    </row>
    <row r="59" spans="1:5" ht="12" x14ac:dyDescent="0.2">
      <c r="A59" s="9">
        <v>46052</v>
      </c>
      <c r="B59" s="10" t="s">
        <v>134</v>
      </c>
      <c r="C59" s="10" t="s">
        <v>9</v>
      </c>
      <c r="D59" s="10" t="s">
        <v>135</v>
      </c>
      <c r="E59" s="11">
        <v>1534.76</v>
      </c>
    </row>
    <row r="60" spans="1:5" ht="12" x14ac:dyDescent="0.2">
      <c r="A60" s="9">
        <v>46052</v>
      </c>
      <c r="B60" s="10" t="s">
        <v>136</v>
      </c>
      <c r="C60" s="10" t="s">
        <v>9</v>
      </c>
      <c r="D60" s="10" t="s">
        <v>137</v>
      </c>
      <c r="E60" s="11">
        <v>933.3</v>
      </c>
    </row>
    <row r="61" spans="1:5" ht="12" x14ac:dyDescent="0.2">
      <c r="A61" s="9">
        <v>46052</v>
      </c>
      <c r="B61" s="10" t="s">
        <v>138</v>
      </c>
      <c r="C61" s="10" t="s">
        <v>9</v>
      </c>
      <c r="D61" s="10" t="s">
        <v>53</v>
      </c>
      <c r="E61" s="11">
        <v>891.82</v>
      </c>
    </row>
    <row r="62" spans="1:5" ht="12" x14ac:dyDescent="0.2">
      <c r="D62" s="14" t="s">
        <v>6</v>
      </c>
      <c r="E62" s="15">
        <f>SUM(E6:E61)</f>
        <v>1221161.9600000002</v>
      </c>
    </row>
  </sheetData>
  <sortState xmlns:xlrd2="http://schemas.microsoft.com/office/spreadsheetml/2017/richdata2" ref="A6:E61">
    <sortCondition ref="A6:A61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2026-02-25T18:01:26Z</dcterms:modified>
</cp:coreProperties>
</file>